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adcliff\Downloads\"/>
    </mc:Choice>
  </mc:AlternateContent>
  <xr:revisionPtr revIDLastSave="0" documentId="8_{A58CCE94-2B34-4EC8-8A23-BFF0D5D5715F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VOCA Required Information Y1" sheetId="9" r:id="rId1"/>
    <sheet name="VOCA Required Information Y2" sheetId="10" r:id="rId2"/>
    <sheet name="Instructions" sheetId="11" r:id="rId3"/>
    <sheet name="Lists" sheetId="7" state="hidden" r:id="rId4"/>
  </sheets>
  <definedNames>
    <definedName name="Congressional_Districts">Lists!$A$2:$A$5</definedName>
    <definedName name="_xlnm.Print_Area" localSheetId="0">'VOCA Required Information Y1'!$A$1:$H$52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0" l="1"/>
  <c r="E45" i="10"/>
  <c r="E42" i="10"/>
  <c r="E39" i="10"/>
  <c r="E36" i="10"/>
  <c r="E33" i="10"/>
  <c r="E30" i="10"/>
  <c r="E27" i="10"/>
  <c r="D24" i="10"/>
  <c r="E24" i="10" s="1"/>
  <c r="E20" i="10"/>
  <c r="E17" i="10"/>
  <c r="E14" i="10"/>
  <c r="E11" i="10"/>
  <c r="D8" i="10"/>
  <c r="E8" i="10" s="1"/>
  <c r="E51" i="10" l="1"/>
  <c r="D51" i="10"/>
  <c r="E49" i="9"/>
  <c r="D24" i="9"/>
  <c r="E11" i="9" l="1"/>
  <c r="E14" i="9"/>
  <c r="E27" i="9"/>
  <c r="E30" i="9"/>
  <c r="E33" i="9"/>
  <c r="E36" i="9"/>
  <c r="E39" i="9"/>
  <c r="E45" i="9"/>
  <c r="E42" i="9"/>
  <c r="E20" i="9"/>
  <c r="E17" i="9"/>
  <c r="D8" i="9"/>
  <c r="E8" i="9" s="1"/>
  <c r="E24" i="9"/>
  <c r="E51" i="9" l="1"/>
  <c r="D51" i="9"/>
</calcChain>
</file>

<file path=xl/sharedStrings.xml><?xml version="1.0" encoding="utf-8"?>
<sst xmlns="http://schemas.openxmlformats.org/spreadsheetml/2006/main" count="108" uniqueCount="60">
  <si>
    <t>Expand Services into a New Geographic Area</t>
  </si>
  <si>
    <t>Offer New Types of Services</t>
  </si>
  <si>
    <t>Serve Additional Victim Populations</t>
  </si>
  <si>
    <t>Continue Existing Services to Crime Victims</t>
  </si>
  <si>
    <t>Other (describe):</t>
  </si>
  <si>
    <t>Continue a RECOVERY ACT PROGRAM</t>
  </si>
  <si>
    <t>FastTrack</t>
  </si>
  <si>
    <t>Competitive</t>
  </si>
  <si>
    <t>Competitive Sexual Assault  Set Aside</t>
  </si>
  <si>
    <t>District 1</t>
  </si>
  <si>
    <t>District 2</t>
  </si>
  <si>
    <t>District 3</t>
  </si>
  <si>
    <t>District 4</t>
  </si>
  <si>
    <t>CDistricts</t>
  </si>
  <si>
    <t>GrantSubType</t>
  </si>
  <si>
    <t>FundsUse</t>
  </si>
  <si>
    <t>NonGovAgency</t>
  </si>
  <si>
    <t>Criminal Justice Governmental</t>
  </si>
  <si>
    <t>Non-Criminal Justice Governmental</t>
  </si>
  <si>
    <t>Private Non-Profit</t>
  </si>
  <si>
    <t>Native American Tribe</t>
  </si>
  <si>
    <t>C. Adult Sexual Assault</t>
  </si>
  <si>
    <t>D2. Adult Physical Assault (non DV)</t>
  </si>
  <si>
    <t>D5. Robbery</t>
  </si>
  <si>
    <t>Percent Served</t>
  </si>
  <si>
    <t xml:space="preserve">Percent  (Auto Sum) </t>
  </si>
  <si>
    <t>Agency Name</t>
  </si>
  <si>
    <t>Total VOCA $ Request</t>
  </si>
  <si>
    <t>D. Underserved (includes DUI/DWI crashes, survivors of homicide victims, assault, adults molested as children, elder abuse, robbery, and other VOCA allowable crimes)</t>
  </si>
  <si>
    <t xml:space="preserve">Describe "other" violent crimes: </t>
  </si>
  <si>
    <t xml:space="preserve">Describe "other" non violent crimes: </t>
  </si>
  <si>
    <t>VOCA Required Information: Fill out the blue boxes with projected percent to serve in category</t>
  </si>
  <si>
    <t>*Only open and use as an Excel file</t>
  </si>
  <si>
    <t>A. Child Abuse Child Physical and Sexual Abuse</t>
  </si>
  <si>
    <t xml:space="preserve">A1. Child Physical Abuse/Neglect </t>
  </si>
  <si>
    <t xml:space="preserve">A2. Child Sexual Abuse </t>
  </si>
  <si>
    <t xml:space="preserve">B.Domestic and Family Violence </t>
  </si>
  <si>
    <t>D1. DUI/DWI Crashes</t>
  </si>
  <si>
    <t>D3. Adults Molested as Children</t>
  </si>
  <si>
    <t>D4. Elder Abuse</t>
  </si>
  <si>
    <t>D6. Survivors of Homicide Victims</t>
  </si>
  <si>
    <t>D7. Other Violent Crimes (VOCA ALLOWABLE)</t>
  </si>
  <si>
    <t>D8. Other Non Violent Crimes (VOCA ALLOWABLE)</t>
  </si>
  <si>
    <t xml:space="preserve">Link to federal crime definitions </t>
  </si>
  <si>
    <t>Auto Sum Must Equal 100%</t>
  </si>
  <si>
    <t>Instructions and Helpful Tips</t>
  </si>
  <si>
    <t>Ageny name</t>
  </si>
  <si>
    <t>Same $ as on your VOCA grant application</t>
  </si>
  <si>
    <t>ONLY OPEN IN EXCEL</t>
  </si>
  <si>
    <t>Only fill out blue boxes</t>
  </si>
  <si>
    <t>Describe any "other violent" VOCA allowable crimes</t>
  </si>
  <si>
    <t>Describe any "other non violent" VOCA allowable crimes</t>
  </si>
  <si>
    <t>Add like crimes with like crimes-use definitons to put crimes with like category.</t>
  </si>
  <si>
    <t>Percents must equal 100% in the yellow at the bottom</t>
  </si>
  <si>
    <t>Fill out for both year 1 and year 2</t>
  </si>
  <si>
    <t>Some boxes autofill</t>
  </si>
  <si>
    <t>Use the "link to federal crime definitions" for help in deciding what goes where</t>
  </si>
  <si>
    <t>Examples of how to fill out form:</t>
  </si>
  <si>
    <t>This form is filled out 1 time a year</t>
  </si>
  <si>
    <t xml:space="preserve">You'll give percentage numbers of victim category. So for example if you serve DV and CA you're numbers will be 50% and 50% each category. If you have more victim crime types that you serve say 6 you'd have to know how many victims you've served in each of the categories so your percents might look something like 10,10,25,3,50, 2 so that they add up to 100.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</si>
</sst>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Segoe UI"/>
      <family val="2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 style="thin">
        <color theme="1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9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7" borderId="0" applyNumberFormat="0" applyBorder="0" applyAlignment="0" applyProtection="0"/>
    <xf numFmtId="0" fontId="3" fillId="0" borderId="0">
      <alignment vertical="top"/>
    </xf>
    <xf numFmtId="0" fontId="3" fillId="4" borderId="5" applyNumberFormat="0" applyFon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7" applyNumberFormat="0" applyFon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3" fillId="4" borderId="16" applyNumberFormat="0" applyFont="0" applyAlignment="0" applyProtection="0"/>
    <xf numFmtId="0" fontId="14" fillId="7" borderId="15" applyNumberFormat="0" applyAlignment="0" applyProtection="0"/>
    <xf numFmtId="0" fontId="7" fillId="16" borderId="15" applyNumberFormat="0" applyAlignment="0" applyProtection="0"/>
    <xf numFmtId="0" fontId="7" fillId="16" borderId="12" applyNumberFormat="0" applyAlignment="0" applyProtection="0"/>
    <xf numFmtId="0" fontId="14" fillId="7" borderId="12" applyNumberFormat="0" applyAlignment="0" applyProtection="0"/>
    <xf numFmtId="0" fontId="3" fillId="4" borderId="13" applyNumberFormat="0" applyFont="0" applyAlignment="0" applyProtection="0"/>
    <xf numFmtId="0" fontId="17" fillId="16" borderId="14" applyNumberFormat="0" applyAlignment="0" applyProtection="0"/>
    <xf numFmtId="0" fontId="17" fillId="16" borderId="17" applyNumberFormat="0" applyAlignment="0" applyProtection="0"/>
    <xf numFmtId="0" fontId="3" fillId="0" borderId="0">
      <alignment vertical="top"/>
    </xf>
    <xf numFmtId="4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0" fontId="3" fillId="0" borderId="0">
      <alignment vertical="top"/>
    </xf>
    <xf numFmtId="10" fontId="3" fillId="0" borderId="0" applyFont="0" applyFill="0" applyBorder="0" applyAlignment="0" applyProtection="0"/>
    <xf numFmtId="0" fontId="2" fillId="0" borderId="0"/>
    <xf numFmtId="4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3" fillId="0" borderId="0">
      <alignment vertical="top"/>
    </xf>
    <xf numFmtId="0" fontId="23" fillId="0" borderId="0"/>
    <xf numFmtId="0" fontId="23" fillId="0" borderId="0"/>
    <xf numFmtId="10" fontId="3" fillId="0" borderId="0" applyFont="0" applyFill="0" applyBorder="0" applyAlignment="0" applyProtection="0"/>
    <xf numFmtId="0" fontId="3" fillId="0" borderId="7" applyNumberFormat="0" applyFont="0" applyBorder="0" applyAlignment="0" applyProtection="0"/>
    <xf numFmtId="0" fontId="3" fillId="4" borderId="20" applyNumberFormat="0" applyFont="0" applyAlignment="0" applyProtection="0"/>
    <xf numFmtId="0" fontId="14" fillId="7" borderId="19" applyNumberFormat="0" applyAlignment="0" applyProtection="0"/>
    <xf numFmtId="0" fontId="7" fillId="16" borderId="19" applyNumberFormat="0" applyAlignment="0" applyProtection="0"/>
    <xf numFmtId="0" fontId="7" fillId="16" borderId="19" applyNumberFormat="0" applyAlignment="0" applyProtection="0"/>
    <xf numFmtId="0" fontId="14" fillId="7" borderId="19" applyNumberFormat="0" applyAlignment="0" applyProtection="0"/>
    <xf numFmtId="0" fontId="3" fillId="4" borderId="20" applyNumberFormat="0" applyFont="0" applyAlignment="0" applyProtection="0"/>
    <xf numFmtId="0" fontId="17" fillId="16" borderId="21" applyNumberFormat="0" applyAlignment="0" applyProtection="0"/>
    <xf numFmtId="0" fontId="17" fillId="16" borderId="21" applyNumberFormat="0" applyAlignment="0" applyProtection="0"/>
    <xf numFmtId="0" fontId="1" fillId="0" borderId="0"/>
    <xf numFmtId="0" fontId="3" fillId="4" borderId="23" applyNumberFormat="0" applyFont="0" applyAlignment="0" applyProtection="0"/>
    <xf numFmtId="0" fontId="14" fillId="7" borderId="22" applyNumberFormat="0" applyAlignment="0" applyProtection="0"/>
    <xf numFmtId="0" fontId="7" fillId="16" borderId="22" applyNumberFormat="0" applyAlignment="0" applyProtection="0"/>
    <xf numFmtId="0" fontId="7" fillId="16" borderId="22" applyNumberFormat="0" applyAlignment="0" applyProtection="0"/>
    <xf numFmtId="0" fontId="14" fillId="7" borderId="22" applyNumberFormat="0" applyAlignment="0" applyProtection="0"/>
    <xf numFmtId="0" fontId="3" fillId="4" borderId="23" applyNumberFormat="0" applyFont="0" applyAlignment="0" applyProtection="0"/>
    <xf numFmtId="0" fontId="17" fillId="16" borderId="24" applyNumberFormat="0" applyAlignment="0" applyProtection="0"/>
    <xf numFmtId="0" fontId="17" fillId="16" borderId="24" applyNumberFormat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/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42" applyFont="1" applyAlignment="1"/>
    <xf numFmtId="0" fontId="3" fillId="0" borderId="0" xfId="0" applyFont="1"/>
    <xf numFmtId="0" fontId="0" fillId="0" borderId="26" xfId="0" applyBorder="1"/>
    <xf numFmtId="0" fontId="0" fillId="0" borderId="25" xfId="0" applyBorder="1"/>
    <xf numFmtId="44" fontId="0" fillId="0" borderId="25" xfId="29" applyFont="1" applyBorder="1"/>
    <xf numFmtId="0" fontId="0" fillId="0" borderId="31" xfId="0" applyBorder="1"/>
    <xf numFmtId="0" fontId="3" fillId="0" borderId="32" xfId="0" applyFont="1" applyBorder="1"/>
    <xf numFmtId="0" fontId="0" fillId="0" borderId="33" xfId="0" applyBorder="1"/>
    <xf numFmtId="0" fontId="0" fillId="0" borderId="34" xfId="0" applyBorder="1"/>
    <xf numFmtId="9" fontId="0" fillId="0" borderId="25" xfId="89" applyFont="1" applyBorder="1"/>
    <xf numFmtId="9" fontId="0" fillId="0" borderId="34" xfId="89" applyFont="1" applyBorder="1"/>
    <xf numFmtId="9" fontId="0" fillId="0" borderId="31" xfId="89" applyFont="1" applyBorder="1"/>
    <xf numFmtId="9" fontId="0" fillId="0" borderId="0" xfId="89" applyFont="1"/>
    <xf numFmtId="44" fontId="0" fillId="0" borderId="25" xfId="0" applyNumberFormat="1" applyBorder="1"/>
    <xf numFmtId="0" fontId="3" fillId="0" borderId="28" xfId="0" applyFont="1" applyBorder="1" applyAlignment="1">
      <alignment horizontal="right"/>
    </xf>
    <xf numFmtId="9" fontId="0" fillId="0" borderId="10" xfId="89" applyFont="1" applyBorder="1" applyProtection="1"/>
    <xf numFmtId="44" fontId="0" fillId="0" borderId="29" xfId="0" applyNumberFormat="1" applyBorder="1"/>
    <xf numFmtId="0" fontId="3" fillId="0" borderId="30" xfId="0" applyFont="1" applyBorder="1"/>
    <xf numFmtId="0" fontId="0" fillId="0" borderId="30" xfId="0" applyBorder="1"/>
    <xf numFmtId="9" fontId="0" fillId="0" borderId="30" xfId="89" applyFont="1" applyBorder="1"/>
    <xf numFmtId="0" fontId="25" fillId="0" borderId="28" xfId="0" applyFont="1" applyBorder="1" applyAlignment="1">
      <alignment horizontal="right"/>
    </xf>
    <xf numFmtId="9" fontId="0" fillId="0" borderId="35" xfId="89" applyFont="1" applyBorder="1"/>
    <xf numFmtId="44" fontId="0" fillId="0" borderId="29" xfId="29" applyFont="1" applyBorder="1"/>
    <xf numFmtId="9" fontId="0" fillId="0" borderId="0" xfId="89" applyFont="1" applyBorder="1"/>
    <xf numFmtId="0" fontId="25" fillId="0" borderId="25" xfId="0" applyFont="1" applyBorder="1" applyAlignment="1">
      <alignment horizontal="right"/>
    </xf>
    <xf numFmtId="0" fontId="25" fillId="0" borderId="31" xfId="0" applyFont="1" applyBorder="1" applyAlignment="1">
      <alignment horizontal="right"/>
    </xf>
    <xf numFmtId="44" fontId="0" fillId="0" borderId="31" xfId="0" applyNumberFormat="1" applyBorder="1"/>
    <xf numFmtId="0" fontId="3" fillId="0" borderId="26" xfId="0" applyFont="1" applyBorder="1" applyAlignment="1">
      <alignment horizontal="right"/>
    </xf>
    <xf numFmtId="44" fontId="0" fillId="0" borderId="27" xfId="0" applyNumberFormat="1" applyBorder="1"/>
    <xf numFmtId="9" fontId="0" fillId="0" borderId="38" xfId="89" applyFont="1" applyBorder="1" applyProtection="1"/>
    <xf numFmtId="0" fontId="25" fillId="0" borderId="26" xfId="0" applyFont="1" applyBorder="1" applyAlignment="1">
      <alignment horizontal="right"/>
    </xf>
    <xf numFmtId="9" fontId="0" fillId="0" borderId="39" xfId="89" applyFont="1" applyBorder="1"/>
    <xf numFmtId="9" fontId="0" fillId="0" borderId="40" xfId="89" applyFont="1" applyBorder="1"/>
    <xf numFmtId="9" fontId="3" fillId="0" borderId="30" xfId="89" applyFont="1" applyBorder="1"/>
    <xf numFmtId="9" fontId="0" fillId="0" borderId="38" xfId="89" applyFont="1" applyBorder="1"/>
    <xf numFmtId="0" fontId="25" fillId="0" borderId="41" xfId="0" applyFont="1" applyBorder="1" applyAlignment="1">
      <alignment horizontal="right"/>
    </xf>
    <xf numFmtId="44" fontId="0" fillId="0" borderId="42" xfId="0" applyNumberFormat="1" applyBorder="1"/>
    <xf numFmtId="0" fontId="3" fillId="0" borderId="28" xfId="0" applyFont="1" applyBorder="1" applyAlignment="1">
      <alignment horizontal="center"/>
    </xf>
    <xf numFmtId="0" fontId="0" fillId="18" borderId="0" xfId="0" applyFill="1"/>
    <xf numFmtId="0" fontId="3" fillId="0" borderId="35" xfId="0" applyFont="1" applyBorder="1"/>
    <xf numFmtId="0" fontId="3" fillId="18" borderId="45" xfId="0" applyFont="1" applyFill="1" applyBorder="1" applyAlignment="1">
      <alignment horizontal="left" vertical="center"/>
    </xf>
    <xf numFmtId="9" fontId="3" fillId="0" borderId="35" xfId="89" applyFont="1" applyBorder="1"/>
    <xf numFmtId="0" fontId="3" fillId="18" borderId="39" xfId="0" applyFont="1" applyFill="1" applyBorder="1" applyAlignment="1">
      <alignment horizontal="left" vertical="center"/>
    </xf>
    <xf numFmtId="0" fontId="3" fillId="0" borderId="49" xfId="0" applyFont="1" applyBorder="1"/>
    <xf numFmtId="0" fontId="0" fillId="0" borderId="50" xfId="0" applyBorder="1"/>
    <xf numFmtId="0" fontId="0" fillId="0" borderId="49" xfId="0" applyBorder="1"/>
    <xf numFmtId="0" fontId="0" fillId="0" borderId="51" xfId="0" applyBorder="1"/>
    <xf numFmtId="0" fontId="0" fillId="0" borderId="53" xfId="0" applyBorder="1"/>
    <xf numFmtId="0" fontId="0" fillId="18" borderId="49" xfId="0" applyFill="1" applyBorder="1"/>
    <xf numFmtId="0" fontId="0" fillId="0" borderId="56" xfId="0" applyBorder="1"/>
    <xf numFmtId="9" fontId="3" fillId="19" borderId="10" xfId="89" applyFont="1" applyFill="1" applyBorder="1" applyProtection="1">
      <protection locked="0"/>
    </xf>
    <xf numFmtId="9" fontId="3" fillId="19" borderId="9" xfId="89" applyFont="1" applyFill="1" applyBorder="1" applyProtection="1">
      <protection locked="0"/>
    </xf>
    <xf numFmtId="0" fontId="3" fillId="18" borderId="45" xfId="0" applyFont="1" applyFill="1" applyBorder="1" applyAlignment="1">
      <alignment horizontal="center" vertical="center"/>
    </xf>
    <xf numFmtId="0" fontId="3" fillId="18" borderId="44" xfId="0" applyFont="1" applyFill="1" applyBorder="1" applyAlignment="1">
      <alignment horizontal="center" vertical="center"/>
    </xf>
    <xf numFmtId="0" fontId="3" fillId="18" borderId="55" xfId="0" applyFont="1" applyFill="1" applyBorder="1" applyAlignment="1">
      <alignment horizontal="center" vertical="center"/>
    </xf>
    <xf numFmtId="0" fontId="3" fillId="18" borderId="54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29" fillId="0" borderId="58" xfId="90" applyBorder="1" applyAlignment="1">
      <alignment horizontal="center"/>
    </xf>
    <xf numFmtId="0" fontId="29" fillId="0" borderId="60" xfId="90" applyBorder="1" applyAlignment="1">
      <alignment horizontal="center"/>
    </xf>
    <xf numFmtId="44" fontId="0" fillId="0" borderId="63" xfId="0" applyNumberFormat="1" applyBorder="1"/>
    <xf numFmtId="0" fontId="0" fillId="0" borderId="42" xfId="0" applyBorder="1"/>
    <xf numFmtId="0" fontId="0" fillId="0" borderId="64" xfId="0" applyBorder="1"/>
    <xf numFmtId="0" fontId="3" fillId="20" borderId="41" xfId="0" applyFont="1" applyFill="1" applyBorder="1" applyAlignment="1">
      <alignment horizontal="right"/>
    </xf>
    <xf numFmtId="9" fontId="0" fillId="20" borderId="62" xfId="89" applyFont="1" applyFill="1" applyBorder="1"/>
    <xf numFmtId="0" fontId="0" fillId="20" borderId="38" xfId="0" applyFill="1" applyBorder="1"/>
    <xf numFmtId="0" fontId="0" fillId="0" borderId="32" xfId="0" applyBorder="1"/>
    <xf numFmtId="0" fontId="0" fillId="0" borderId="28" xfId="0" applyBorder="1"/>
    <xf numFmtId="0" fontId="3" fillId="18" borderId="57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0" fillId="0" borderId="65" xfId="0" applyBorder="1"/>
    <xf numFmtId="0" fontId="3" fillId="0" borderId="25" xfId="0" applyFont="1" applyBorder="1"/>
    <xf numFmtId="0" fontId="0" fillId="18" borderId="25" xfId="0" applyFill="1" applyBorder="1"/>
    <xf numFmtId="0" fontId="29" fillId="0" borderId="66" xfId="90" applyBorder="1" applyAlignment="1">
      <alignment horizontal="center"/>
    </xf>
    <xf numFmtId="0" fontId="0" fillId="0" borderId="67" xfId="0" applyBorder="1"/>
    <xf numFmtId="9" fontId="0" fillId="0" borderId="67" xfId="89" applyFont="1" applyBorder="1"/>
    <xf numFmtId="0" fontId="30" fillId="0" borderId="25" xfId="0" applyFont="1" applyBorder="1"/>
    <xf numFmtId="0" fontId="29" fillId="0" borderId="59" xfId="90" applyBorder="1" applyAlignment="1">
      <alignment horizontal="left"/>
    </xf>
    <xf numFmtId="0" fontId="29" fillId="0" borderId="61" xfId="90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44" fontId="3" fillId="19" borderId="8" xfId="29" applyFont="1" applyFill="1" applyBorder="1" applyAlignment="1" applyProtection="1">
      <alignment horizontal="center"/>
      <protection locked="0"/>
    </xf>
    <xf numFmtId="44" fontId="0" fillId="19" borderId="11" xfId="29" applyFont="1" applyFill="1" applyBorder="1" applyAlignment="1" applyProtection="1">
      <alignment horizontal="center"/>
      <protection locked="0"/>
    </xf>
    <xf numFmtId="9" fontId="3" fillId="19" borderId="36" xfId="89" applyFont="1" applyFill="1" applyBorder="1" applyAlignment="1" applyProtection="1">
      <alignment horizontal="left" vertical="center"/>
      <protection locked="0"/>
    </xf>
    <xf numFmtId="9" fontId="3" fillId="19" borderId="43" xfId="89" applyFont="1" applyFill="1" applyBorder="1" applyAlignment="1" applyProtection="1">
      <alignment horizontal="left" vertical="center"/>
      <protection locked="0"/>
    </xf>
    <xf numFmtId="9" fontId="3" fillId="19" borderId="37" xfId="89" applyFont="1" applyFill="1" applyBorder="1" applyAlignment="1" applyProtection="1">
      <alignment horizontal="left" vertical="center"/>
      <protection locked="0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19" borderId="36" xfId="0" applyFont="1" applyFill="1" applyBorder="1" applyAlignment="1">
      <alignment horizontal="left" vertical="center"/>
    </xf>
    <xf numFmtId="0" fontId="26" fillId="19" borderId="43" xfId="0" applyFont="1" applyFill="1" applyBorder="1" applyAlignment="1">
      <alignment horizontal="left" vertical="center"/>
    </xf>
    <xf numFmtId="0" fontId="3" fillId="19" borderId="36" xfId="0" applyFont="1" applyFill="1" applyBorder="1" applyAlignment="1">
      <alignment horizontal="left" vertical="center"/>
    </xf>
    <xf numFmtId="0" fontId="3" fillId="19" borderId="43" xfId="0" applyFont="1" applyFill="1" applyBorder="1" applyAlignment="1">
      <alignment horizontal="left" vertical="center"/>
    </xf>
    <xf numFmtId="0" fontId="3" fillId="19" borderId="18" xfId="0" applyFont="1" applyFill="1" applyBorder="1" applyAlignment="1" applyProtection="1">
      <alignment horizontal="left" vertical="center"/>
      <protection locked="0"/>
    </xf>
    <xf numFmtId="0" fontId="28" fillId="0" borderId="51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</cellXfs>
  <cellStyles count="9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2" xr:uid="{00000000-0005-0000-0000-00001A000000}"/>
    <cellStyle name="Calculation 2 2" xfId="75" xr:uid="{00000000-0005-0000-0000-00001B000000}"/>
    <cellStyle name="Calculation 2 3" xfId="84" xr:uid="{00000000-0005-0000-0000-00001C000000}"/>
    <cellStyle name="Calculation 3" xfId="51" xr:uid="{00000000-0005-0000-0000-00001D000000}"/>
    <cellStyle name="Calculation 3 2" xfId="74" xr:uid="{00000000-0005-0000-0000-00001E000000}"/>
    <cellStyle name="Calculation 3 3" xfId="83" xr:uid="{00000000-0005-0000-0000-00001F000000}"/>
    <cellStyle name="Check Cell" xfId="27" builtinId="23" customBuiltin="1"/>
    <cellStyle name="Comma 2" xfId="63" xr:uid="{00000000-0005-0000-0000-000021000000}"/>
    <cellStyle name="Comma 3" xfId="58" xr:uid="{00000000-0005-0000-0000-000022000000}"/>
    <cellStyle name="Comma0" xfId="28" xr:uid="{00000000-0005-0000-0000-000023000000}"/>
    <cellStyle name="Currency" xfId="29" builtinId="4"/>
    <cellStyle name="Currency 2" xfId="64" xr:uid="{00000000-0005-0000-0000-000025000000}"/>
    <cellStyle name="Currency 3" xfId="59" xr:uid="{00000000-0005-0000-0000-000026000000}"/>
    <cellStyle name="Currency0" xfId="30" xr:uid="{00000000-0005-0000-0000-000027000000}"/>
    <cellStyle name="Date" xfId="31" xr:uid="{00000000-0005-0000-0000-000028000000}"/>
    <cellStyle name="Explanatory Text" xfId="32" builtinId="53" customBuiltin="1"/>
    <cellStyle name="Fixed" xfId="33" xr:uid="{00000000-0005-0000-0000-00002A000000}"/>
    <cellStyle name="Good" xfId="34" builtinId="26" customBuiltin="1"/>
    <cellStyle name="Heading 1" xfId="35" builtinId="16" customBuiltin="1"/>
    <cellStyle name="Heading 1 2" xfId="65" xr:uid="{00000000-0005-0000-0000-00002D000000}"/>
    <cellStyle name="Heading 2" xfId="36" builtinId="17" customBuiltin="1"/>
    <cellStyle name="Heading 2 2" xfId="66" xr:uid="{00000000-0005-0000-0000-00002F000000}"/>
    <cellStyle name="Heading 3" xfId="37" builtinId="18" customBuiltin="1"/>
    <cellStyle name="Heading 4" xfId="38" builtinId="19" customBuiltin="1"/>
    <cellStyle name="Hyperlink" xfId="90" builtinId="8"/>
    <cellStyle name="Input" xfId="39" builtinId="20" customBuiltin="1"/>
    <cellStyle name="Input 2" xfId="53" xr:uid="{00000000-0005-0000-0000-000033000000}"/>
    <cellStyle name="Input 2 2" xfId="76" xr:uid="{00000000-0005-0000-0000-000034000000}"/>
    <cellStyle name="Input 2 3" xfId="85" xr:uid="{00000000-0005-0000-0000-000035000000}"/>
    <cellStyle name="Input 3" xfId="50" xr:uid="{00000000-0005-0000-0000-000036000000}"/>
    <cellStyle name="Input 3 2" xfId="73" xr:uid="{00000000-0005-0000-0000-000037000000}"/>
    <cellStyle name="Input 3 3" xfId="82" xr:uid="{00000000-0005-0000-0000-000038000000}"/>
    <cellStyle name="Linked Cell" xfId="40" builtinId="24" customBuiltin="1"/>
    <cellStyle name="Neutral" xfId="41" builtinId="28" customBuiltin="1"/>
    <cellStyle name="Normal" xfId="0" builtinId="0"/>
    <cellStyle name="Normal 2" xfId="48" xr:uid="{00000000-0005-0000-0000-00003C000000}"/>
    <cellStyle name="Normal 2 2" xfId="60" xr:uid="{00000000-0005-0000-0000-00003D000000}"/>
    <cellStyle name="Normal 3" xfId="62" xr:uid="{00000000-0005-0000-0000-00003E000000}"/>
    <cellStyle name="Normal 3 2" xfId="67" xr:uid="{00000000-0005-0000-0000-00003F000000}"/>
    <cellStyle name="Normal 3 3" xfId="80" xr:uid="{00000000-0005-0000-0000-000040000000}"/>
    <cellStyle name="Normal 4" xfId="68" xr:uid="{00000000-0005-0000-0000-000041000000}"/>
    <cellStyle name="Normal 4 2" xfId="69" xr:uid="{00000000-0005-0000-0000-000042000000}"/>
    <cellStyle name="Normal 5" xfId="57" xr:uid="{00000000-0005-0000-0000-000043000000}"/>
    <cellStyle name="Normal_Lists" xfId="42" xr:uid="{00000000-0005-0000-0000-000044000000}"/>
    <cellStyle name="Note" xfId="43" builtinId="10" customBuiltin="1"/>
    <cellStyle name="Note 2" xfId="54" xr:uid="{00000000-0005-0000-0000-000046000000}"/>
    <cellStyle name="Note 2 2" xfId="77" xr:uid="{00000000-0005-0000-0000-000047000000}"/>
    <cellStyle name="Note 2 3" xfId="86" xr:uid="{00000000-0005-0000-0000-000048000000}"/>
    <cellStyle name="Note 3" xfId="49" xr:uid="{00000000-0005-0000-0000-000049000000}"/>
    <cellStyle name="Note 3 2" xfId="72" xr:uid="{00000000-0005-0000-0000-00004A000000}"/>
    <cellStyle name="Note 3 3" xfId="81" xr:uid="{00000000-0005-0000-0000-00004B000000}"/>
    <cellStyle name="Output" xfId="44" builtinId="21" customBuiltin="1"/>
    <cellStyle name="Output 2" xfId="55" xr:uid="{00000000-0005-0000-0000-00004D000000}"/>
    <cellStyle name="Output 2 2" xfId="78" xr:uid="{00000000-0005-0000-0000-00004E000000}"/>
    <cellStyle name="Output 2 3" xfId="87" xr:uid="{00000000-0005-0000-0000-00004F000000}"/>
    <cellStyle name="Output 3" xfId="56" xr:uid="{00000000-0005-0000-0000-000050000000}"/>
    <cellStyle name="Output 3 2" xfId="79" xr:uid="{00000000-0005-0000-0000-000051000000}"/>
    <cellStyle name="Output 3 3" xfId="88" xr:uid="{00000000-0005-0000-0000-000052000000}"/>
    <cellStyle name="Percent" xfId="89" builtinId="5"/>
    <cellStyle name="Percent 2" xfId="70" xr:uid="{00000000-0005-0000-0000-000053000000}"/>
    <cellStyle name="Percent 3" xfId="61" xr:uid="{00000000-0005-0000-0000-000054000000}"/>
    <cellStyle name="Title" xfId="45" builtinId="15" customBuiltin="1"/>
    <cellStyle name="Total" xfId="46" builtinId="25" customBuiltin="1"/>
    <cellStyle name="Total 2" xfId="71" xr:uid="{00000000-0005-0000-0000-000057000000}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1Tl1Q7P2vmZ5PfWBFOVlBlfS9dxNMx43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Tl1Q7P2vmZ5PfWBFOVlBlfS9dxNMx43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1878-8DDB-4130-82BE-77EFEE22D870}">
  <sheetPr codeName="Sheet1"/>
  <dimension ref="A1:M56"/>
  <sheetViews>
    <sheetView showGridLines="0" showRowColHeaders="0" tabSelected="1" workbookViewId="0">
      <selection activeCell="E30" sqref="E30"/>
    </sheetView>
  </sheetViews>
  <sheetFormatPr defaultRowHeight="12.75" x14ac:dyDescent="0.2"/>
  <cols>
    <col min="3" max="3" width="19.28515625" customWidth="1"/>
    <col min="4" max="4" width="7.7109375" style="16" customWidth="1"/>
    <col min="5" max="5" width="12.42578125" bestFit="1" customWidth="1"/>
  </cols>
  <sheetData>
    <row r="1" spans="1:10" ht="18.600000000000001" customHeight="1" x14ac:dyDescent="0.2">
      <c r="A1" s="91" t="s">
        <v>31</v>
      </c>
      <c r="B1" s="92"/>
      <c r="C1" s="92"/>
      <c r="D1" s="92"/>
      <c r="E1" s="92"/>
      <c r="F1" s="92"/>
      <c r="G1" s="92"/>
      <c r="H1" s="93"/>
    </row>
    <row r="2" spans="1:10" ht="10.9" customHeight="1" x14ac:dyDescent="0.2">
      <c r="A2" s="99" t="s">
        <v>32</v>
      </c>
      <c r="B2" s="100"/>
      <c r="C2" s="100"/>
      <c r="D2" s="100"/>
      <c r="E2" s="100"/>
      <c r="F2" s="100"/>
      <c r="G2" s="100"/>
      <c r="H2" s="101"/>
    </row>
    <row r="3" spans="1:10" ht="17.45" customHeight="1" x14ac:dyDescent="0.2">
      <c r="A3" s="47"/>
      <c r="B3" s="7"/>
      <c r="C3" s="60" t="s">
        <v>26</v>
      </c>
      <c r="D3" s="88"/>
      <c r="E3" s="89"/>
      <c r="F3" s="89"/>
      <c r="G3" s="90"/>
      <c r="H3" s="48"/>
    </row>
    <row r="4" spans="1:10" ht="7.15" customHeight="1" x14ac:dyDescent="0.2">
      <c r="A4" s="47"/>
      <c r="B4" s="7"/>
      <c r="C4" s="41"/>
      <c r="D4" s="14"/>
      <c r="E4" s="12"/>
      <c r="F4" s="9"/>
      <c r="G4" s="9"/>
      <c r="H4" s="48"/>
    </row>
    <row r="5" spans="1:10" x14ac:dyDescent="0.2">
      <c r="A5" s="49"/>
      <c r="B5" s="7"/>
      <c r="C5" s="10" t="s">
        <v>27</v>
      </c>
      <c r="D5" s="86"/>
      <c r="E5" s="87"/>
      <c r="F5" s="11"/>
      <c r="G5" s="7"/>
      <c r="H5" s="48"/>
    </row>
    <row r="6" spans="1:10" ht="7.9" customHeight="1" x14ac:dyDescent="0.2">
      <c r="A6" s="49"/>
      <c r="B6" s="7"/>
      <c r="C6" s="7"/>
      <c r="D6" s="15"/>
      <c r="E6" s="9"/>
      <c r="F6" s="7"/>
      <c r="G6" s="7"/>
      <c r="H6" s="48"/>
    </row>
    <row r="7" spans="1:10" x14ac:dyDescent="0.2">
      <c r="A7" s="49"/>
      <c r="B7" s="21" t="s">
        <v>33</v>
      </c>
      <c r="C7" s="22"/>
      <c r="D7" s="23"/>
      <c r="E7" s="22"/>
      <c r="F7" s="7"/>
      <c r="G7" s="7"/>
      <c r="H7" s="48"/>
      <c r="J7" s="5"/>
    </row>
    <row r="8" spans="1:10" x14ac:dyDescent="0.2">
      <c r="A8" s="49"/>
      <c r="B8" s="9"/>
      <c r="C8" s="18" t="s">
        <v>25</v>
      </c>
      <c r="D8" s="19">
        <f>SUM(D11,D14)</f>
        <v>0</v>
      </c>
      <c r="E8" s="20">
        <f>D5*D8</f>
        <v>0</v>
      </c>
      <c r="F8" s="7"/>
      <c r="G8" s="7"/>
      <c r="H8" s="48"/>
    </row>
    <row r="9" spans="1:10" ht="7.9" customHeight="1" x14ac:dyDescent="0.2">
      <c r="A9" s="49"/>
      <c r="B9" s="12"/>
      <c r="C9" s="31"/>
      <c r="D9" s="33"/>
      <c r="E9" s="32"/>
      <c r="F9" s="7"/>
      <c r="G9" s="7"/>
      <c r="H9" s="48"/>
    </row>
    <row r="10" spans="1:10" x14ac:dyDescent="0.2">
      <c r="A10" s="49"/>
      <c r="B10" s="21" t="s">
        <v>34</v>
      </c>
      <c r="C10" s="22"/>
      <c r="D10" s="23"/>
      <c r="E10" s="22"/>
      <c r="F10" s="7"/>
      <c r="G10" s="7"/>
      <c r="H10" s="48"/>
      <c r="J10" s="5"/>
    </row>
    <row r="11" spans="1:10" x14ac:dyDescent="0.2">
      <c r="A11" s="49"/>
      <c r="B11" s="9"/>
      <c r="C11" s="24" t="s">
        <v>24</v>
      </c>
      <c r="D11" s="54"/>
      <c r="E11" s="20">
        <f>D5*D11</f>
        <v>0</v>
      </c>
      <c r="F11" s="7"/>
      <c r="G11" s="7"/>
      <c r="H11" s="48"/>
    </row>
    <row r="12" spans="1:10" ht="7.9" customHeight="1" x14ac:dyDescent="0.2">
      <c r="A12" s="49"/>
      <c r="B12" s="12"/>
      <c r="C12" s="34"/>
      <c r="D12" s="35"/>
      <c r="E12" s="17"/>
      <c r="F12" s="7"/>
      <c r="G12" s="7"/>
      <c r="H12" s="48"/>
    </row>
    <row r="13" spans="1:10" x14ac:dyDescent="0.2">
      <c r="A13" s="49"/>
      <c r="B13" s="21" t="s">
        <v>35</v>
      </c>
      <c r="C13" s="22"/>
      <c r="D13" s="25"/>
      <c r="E13" s="22"/>
      <c r="F13" s="7"/>
      <c r="G13" s="7"/>
      <c r="H13" s="48"/>
    </row>
    <row r="14" spans="1:10" x14ac:dyDescent="0.2">
      <c r="A14" s="49"/>
      <c r="B14" s="9"/>
      <c r="C14" s="24" t="s">
        <v>24</v>
      </c>
      <c r="D14" s="54"/>
      <c r="E14" s="20">
        <f>D5*D14</f>
        <v>0</v>
      </c>
      <c r="F14" s="7"/>
      <c r="G14" s="7"/>
      <c r="H14" s="48"/>
    </row>
    <row r="15" spans="1:10" ht="7.9" customHeight="1" x14ac:dyDescent="0.2">
      <c r="A15" s="49"/>
      <c r="B15" s="12"/>
      <c r="C15" s="28"/>
      <c r="D15" s="27"/>
      <c r="E15" s="17"/>
      <c r="F15" s="7"/>
      <c r="G15" s="7"/>
      <c r="H15" s="48"/>
    </row>
    <row r="16" spans="1:10" x14ac:dyDescent="0.2">
      <c r="A16" s="49"/>
      <c r="B16" s="21" t="s">
        <v>36</v>
      </c>
      <c r="C16" s="22"/>
      <c r="D16" s="23"/>
      <c r="E16" s="22"/>
      <c r="F16" s="7"/>
      <c r="G16" s="7"/>
      <c r="H16" s="48"/>
    </row>
    <row r="17" spans="1:8" x14ac:dyDescent="0.2">
      <c r="A17" s="49"/>
      <c r="B17" s="9"/>
      <c r="C17" s="24" t="s">
        <v>24</v>
      </c>
      <c r="D17" s="54"/>
      <c r="E17" s="26">
        <f>D5*D17</f>
        <v>0</v>
      </c>
      <c r="F17" s="7"/>
      <c r="G17" s="7"/>
      <c r="H17" s="48"/>
    </row>
    <row r="18" spans="1:8" ht="7.9" customHeight="1" x14ac:dyDescent="0.2">
      <c r="A18" s="49"/>
      <c r="B18" s="12"/>
      <c r="C18" s="34"/>
      <c r="D18" s="35"/>
      <c r="E18" s="8"/>
      <c r="F18" s="7"/>
      <c r="G18" s="7"/>
      <c r="H18" s="48"/>
    </row>
    <row r="19" spans="1:8" x14ac:dyDescent="0.2">
      <c r="A19" s="49"/>
      <c r="B19" s="21" t="s">
        <v>21</v>
      </c>
      <c r="C19" s="22"/>
      <c r="D19" s="23"/>
      <c r="E19" s="22"/>
      <c r="F19" s="7"/>
      <c r="G19" s="7"/>
      <c r="H19" s="48"/>
    </row>
    <row r="20" spans="1:8" x14ac:dyDescent="0.2">
      <c r="A20" s="50"/>
      <c r="B20" s="9"/>
      <c r="C20" s="39" t="s">
        <v>24</v>
      </c>
      <c r="D20" s="55"/>
      <c r="E20" s="40">
        <f>D5*D20</f>
        <v>0</v>
      </c>
      <c r="F20" s="11"/>
      <c r="G20" s="7"/>
      <c r="H20" s="48"/>
    </row>
    <row r="21" spans="1:8" ht="7.9" customHeight="1" x14ac:dyDescent="0.2">
      <c r="A21" s="50"/>
      <c r="B21" s="9"/>
      <c r="C21" s="29"/>
      <c r="D21" s="15"/>
      <c r="E21" s="30"/>
      <c r="F21" s="11"/>
      <c r="G21" s="7"/>
      <c r="H21" s="48"/>
    </row>
    <row r="22" spans="1:8" x14ac:dyDescent="0.2">
      <c r="A22" s="49"/>
      <c r="B22" s="82" t="s">
        <v>28</v>
      </c>
      <c r="C22" s="82"/>
      <c r="D22" s="82"/>
      <c r="E22" s="82"/>
      <c r="F22" s="82"/>
      <c r="G22" s="82"/>
      <c r="H22" s="83"/>
    </row>
    <row r="23" spans="1:8" x14ac:dyDescent="0.2">
      <c r="A23" s="49"/>
      <c r="B23" s="84"/>
      <c r="C23" s="84"/>
      <c r="D23" s="84"/>
      <c r="E23" s="84"/>
      <c r="F23" s="84"/>
      <c r="G23" s="84"/>
      <c r="H23" s="85"/>
    </row>
    <row r="24" spans="1:8" x14ac:dyDescent="0.2">
      <c r="A24" s="49"/>
      <c r="B24" s="9"/>
      <c r="C24" s="18" t="s">
        <v>25</v>
      </c>
      <c r="D24" s="19">
        <f>SUM(D27,D30,D33,D36,D39,D42,D45,D49)</f>
        <v>0</v>
      </c>
      <c r="E24" s="20">
        <f>D5*D24</f>
        <v>0</v>
      </c>
      <c r="F24" s="9"/>
      <c r="G24" s="9"/>
      <c r="H24" s="48"/>
    </row>
    <row r="25" spans="1:8" ht="7.9" customHeight="1" x14ac:dyDescent="0.2">
      <c r="A25" s="49"/>
      <c r="B25" s="12"/>
      <c r="C25" s="31"/>
      <c r="D25" s="35"/>
      <c r="E25" s="17"/>
      <c r="F25" s="9"/>
      <c r="G25" s="9"/>
      <c r="H25" s="51"/>
    </row>
    <row r="26" spans="1:8" x14ac:dyDescent="0.2">
      <c r="A26" s="49"/>
      <c r="B26" s="21" t="s">
        <v>37</v>
      </c>
      <c r="C26" s="21"/>
      <c r="D26" s="37"/>
      <c r="E26" s="21"/>
      <c r="F26" s="7"/>
      <c r="G26" s="7"/>
      <c r="H26" s="48"/>
    </row>
    <row r="27" spans="1:8" x14ac:dyDescent="0.2">
      <c r="A27" s="49"/>
      <c r="B27" s="9"/>
      <c r="C27" s="24" t="s">
        <v>24</v>
      </c>
      <c r="D27" s="54"/>
      <c r="E27" s="20">
        <f>D5*D27</f>
        <v>0</v>
      </c>
      <c r="F27" s="7"/>
      <c r="G27" s="7"/>
      <c r="H27" s="48"/>
    </row>
    <row r="28" spans="1:8" ht="7.9" customHeight="1" x14ac:dyDescent="0.2">
      <c r="A28" s="49"/>
      <c r="B28" s="12"/>
      <c r="C28" s="28"/>
      <c r="D28" s="27"/>
      <c r="E28" s="17"/>
      <c r="F28" s="7"/>
      <c r="G28" s="7"/>
      <c r="H28" s="48"/>
    </row>
    <row r="29" spans="1:8" x14ac:dyDescent="0.2">
      <c r="A29" s="49"/>
      <c r="B29" s="21" t="s">
        <v>22</v>
      </c>
      <c r="C29" s="21"/>
      <c r="D29" s="37"/>
      <c r="E29" s="21"/>
      <c r="F29" s="7"/>
      <c r="G29" s="7"/>
      <c r="H29" s="48"/>
    </row>
    <row r="30" spans="1:8" x14ac:dyDescent="0.2">
      <c r="A30" s="49"/>
      <c r="B30" s="9"/>
      <c r="C30" s="24" t="s">
        <v>24</v>
      </c>
      <c r="D30" s="54"/>
      <c r="E30" s="20">
        <f>D5*D30</f>
        <v>0</v>
      </c>
      <c r="F30" s="7"/>
      <c r="G30" s="7"/>
      <c r="H30" s="48"/>
    </row>
    <row r="31" spans="1:8" ht="7.9" customHeight="1" x14ac:dyDescent="0.2">
      <c r="A31" s="49"/>
      <c r="B31" s="12"/>
      <c r="C31" s="34"/>
      <c r="D31" s="38"/>
      <c r="E31" s="17"/>
      <c r="F31" s="7"/>
      <c r="G31" s="7"/>
      <c r="H31" s="48"/>
    </row>
    <row r="32" spans="1:8" x14ac:dyDescent="0.2">
      <c r="A32" s="49"/>
      <c r="B32" s="21" t="s">
        <v>38</v>
      </c>
      <c r="C32" s="21"/>
      <c r="D32" s="37"/>
      <c r="E32" s="21"/>
      <c r="F32" s="7"/>
      <c r="G32" s="7"/>
      <c r="H32" s="48"/>
    </row>
    <row r="33" spans="1:13" x14ac:dyDescent="0.2">
      <c r="A33" s="49"/>
      <c r="B33" s="9"/>
      <c r="C33" s="24" t="s">
        <v>24</v>
      </c>
      <c r="D33" s="54"/>
      <c r="E33" s="20">
        <f>D5*D33</f>
        <v>0</v>
      </c>
      <c r="F33" s="7"/>
      <c r="G33" s="7"/>
      <c r="H33" s="48"/>
    </row>
    <row r="34" spans="1:13" ht="7.9" customHeight="1" x14ac:dyDescent="0.2">
      <c r="A34" s="49"/>
      <c r="B34" s="12"/>
      <c r="C34" s="34"/>
      <c r="D34" s="36"/>
      <c r="E34" s="17"/>
      <c r="F34" s="7"/>
      <c r="G34" s="7"/>
      <c r="H34" s="48"/>
    </row>
    <row r="35" spans="1:13" x14ac:dyDescent="0.2">
      <c r="A35" s="49"/>
      <c r="B35" s="21" t="s">
        <v>39</v>
      </c>
      <c r="C35" s="21"/>
      <c r="D35" s="37"/>
      <c r="E35" s="21"/>
      <c r="F35" s="7"/>
      <c r="G35" s="7"/>
      <c r="H35" s="48"/>
      <c r="M35" s="6"/>
    </row>
    <row r="36" spans="1:13" x14ac:dyDescent="0.2">
      <c r="A36" s="49"/>
      <c r="B36" s="9"/>
      <c r="C36" s="24" t="s">
        <v>24</v>
      </c>
      <c r="D36" s="54"/>
      <c r="E36" s="20">
        <f>D5*D36</f>
        <v>0</v>
      </c>
      <c r="F36" s="7"/>
      <c r="G36" s="7"/>
      <c r="H36" s="48"/>
    </row>
    <row r="37" spans="1:13" ht="7.9" customHeight="1" x14ac:dyDescent="0.2">
      <c r="A37" s="49"/>
      <c r="B37" s="12"/>
      <c r="C37" s="34"/>
      <c r="D37" s="36"/>
      <c r="E37" s="17"/>
      <c r="F37" s="7"/>
      <c r="G37" s="7"/>
      <c r="H37" s="48"/>
    </row>
    <row r="38" spans="1:13" x14ac:dyDescent="0.2">
      <c r="A38" s="49"/>
      <c r="B38" s="21" t="s">
        <v>23</v>
      </c>
      <c r="C38" s="21"/>
      <c r="D38" s="37"/>
      <c r="E38" s="21"/>
      <c r="F38" s="7"/>
      <c r="G38" s="7"/>
      <c r="H38" s="48"/>
    </row>
    <row r="39" spans="1:13" x14ac:dyDescent="0.2">
      <c r="A39" s="49"/>
      <c r="B39" s="9"/>
      <c r="C39" s="24" t="s">
        <v>24</v>
      </c>
      <c r="D39" s="54"/>
      <c r="E39" s="20">
        <f>D5*D39</f>
        <v>0</v>
      </c>
      <c r="F39" s="7"/>
      <c r="G39" s="7"/>
      <c r="H39" s="48"/>
    </row>
    <row r="40" spans="1:13" ht="7.9" customHeight="1" x14ac:dyDescent="0.2">
      <c r="A40" s="49"/>
      <c r="B40" s="12"/>
      <c r="C40" s="28"/>
      <c r="D40" s="27"/>
      <c r="E40" s="17"/>
      <c r="F40" s="7"/>
      <c r="G40" s="7"/>
      <c r="H40" s="48"/>
    </row>
    <row r="41" spans="1:13" x14ac:dyDescent="0.2">
      <c r="A41" s="49"/>
      <c r="B41" s="21" t="s">
        <v>40</v>
      </c>
      <c r="C41" s="21"/>
      <c r="D41" s="37"/>
      <c r="E41" s="21"/>
      <c r="F41" s="7"/>
      <c r="G41" s="7"/>
      <c r="H41" s="48"/>
    </row>
    <row r="42" spans="1:13" x14ac:dyDescent="0.2">
      <c r="A42" s="49"/>
      <c r="B42" s="9"/>
      <c r="C42" s="24" t="s">
        <v>24</v>
      </c>
      <c r="D42" s="54"/>
      <c r="E42" s="20">
        <f>D5*D42</f>
        <v>0</v>
      </c>
      <c r="F42" s="7"/>
      <c r="G42" s="7"/>
      <c r="H42" s="48"/>
    </row>
    <row r="43" spans="1:13" ht="7.9" customHeight="1" x14ac:dyDescent="0.2">
      <c r="A43" s="49"/>
      <c r="B43" s="12"/>
      <c r="C43" s="28"/>
      <c r="D43" s="27"/>
      <c r="E43" s="17"/>
      <c r="F43" s="7"/>
      <c r="G43" s="7"/>
      <c r="H43" s="48"/>
    </row>
    <row r="44" spans="1:13" x14ac:dyDescent="0.2">
      <c r="A44" s="49"/>
      <c r="B44" s="21" t="s">
        <v>41</v>
      </c>
      <c r="C44" s="21"/>
      <c r="D44" s="37"/>
      <c r="E44" s="21"/>
      <c r="F44" s="7"/>
      <c r="G44" s="7"/>
      <c r="H44" s="48"/>
    </row>
    <row r="45" spans="1:13" x14ac:dyDescent="0.2">
      <c r="A45" s="49"/>
      <c r="B45" s="9"/>
      <c r="C45" s="24" t="s">
        <v>24</v>
      </c>
      <c r="D45" s="54"/>
      <c r="E45" s="20">
        <f>D5*D45</f>
        <v>0</v>
      </c>
      <c r="F45" s="7"/>
      <c r="G45" s="7"/>
      <c r="H45" s="48"/>
    </row>
    <row r="46" spans="1:13" ht="13.15" customHeight="1" x14ac:dyDescent="0.2">
      <c r="A46" s="52"/>
      <c r="B46" s="96" t="s">
        <v>29</v>
      </c>
      <c r="C46" s="97"/>
      <c r="D46" s="98"/>
      <c r="E46" s="98"/>
      <c r="F46" s="98"/>
      <c r="G46" s="98"/>
      <c r="H46" s="59"/>
    </row>
    <row r="47" spans="1:13" s="42" customFormat="1" ht="9.6" customHeight="1" x14ac:dyDescent="0.2">
      <c r="A47" s="52"/>
      <c r="B47" s="46"/>
      <c r="C47" s="44"/>
      <c r="D47" s="56"/>
      <c r="E47" s="56"/>
      <c r="F47" s="57"/>
      <c r="G47" s="57"/>
      <c r="H47" s="58"/>
    </row>
    <row r="48" spans="1:13" x14ac:dyDescent="0.2">
      <c r="A48" s="49"/>
      <c r="B48" s="21" t="s">
        <v>42</v>
      </c>
      <c r="C48" s="43"/>
      <c r="D48" s="45"/>
      <c r="E48" s="43"/>
      <c r="F48" s="7"/>
      <c r="G48" s="7"/>
      <c r="H48" s="48"/>
    </row>
    <row r="49" spans="1:8" x14ac:dyDescent="0.2">
      <c r="A49" s="49"/>
      <c r="B49" s="9"/>
      <c r="C49" s="24" t="s">
        <v>24</v>
      </c>
      <c r="D49" s="54"/>
      <c r="E49" s="20">
        <f>D5*D49</f>
        <v>0</v>
      </c>
      <c r="F49" s="7"/>
      <c r="G49" s="7"/>
      <c r="H49" s="48"/>
    </row>
    <row r="50" spans="1:8" ht="13.15" customHeight="1" x14ac:dyDescent="0.2">
      <c r="A50" s="52"/>
      <c r="B50" s="94" t="s">
        <v>30</v>
      </c>
      <c r="C50" s="95"/>
      <c r="D50" s="98"/>
      <c r="E50" s="98"/>
      <c r="F50" s="98"/>
      <c r="G50" s="98"/>
      <c r="H50" s="59"/>
    </row>
    <row r="51" spans="1:8" x14ac:dyDescent="0.2">
      <c r="A51" s="49"/>
      <c r="B51" s="68"/>
      <c r="C51" s="66" t="s">
        <v>44</v>
      </c>
      <c r="D51" s="67">
        <f>SUM(D8,D17,D20,D24)</f>
        <v>0</v>
      </c>
      <c r="E51" s="63">
        <f>SUM(E8,E17,E20,E24,)</f>
        <v>0</v>
      </c>
      <c r="F51" s="64"/>
      <c r="G51" s="9"/>
      <c r="H51" s="51"/>
    </row>
    <row r="52" spans="1:8" ht="18.600000000000001" customHeight="1" thickBot="1" x14ac:dyDescent="0.25">
      <c r="A52" s="61"/>
      <c r="B52" s="80" t="s">
        <v>43</v>
      </c>
      <c r="C52" s="80"/>
      <c r="D52" s="81"/>
      <c r="E52" s="81"/>
      <c r="F52" s="80"/>
      <c r="G52" s="62"/>
      <c r="H52" s="53"/>
    </row>
    <row r="53" spans="1:8" x14ac:dyDescent="0.2">
      <c r="A53" s="9"/>
      <c r="B53" s="9"/>
      <c r="C53" s="9"/>
      <c r="D53" s="15"/>
      <c r="E53" s="9"/>
      <c r="F53" s="9"/>
      <c r="G53" s="9"/>
      <c r="H53" s="9"/>
    </row>
    <row r="54" spans="1:8" x14ac:dyDescent="0.2">
      <c r="A54" s="7"/>
      <c r="B54" s="7"/>
      <c r="C54" s="7"/>
      <c r="D54" s="13"/>
      <c r="E54" s="7"/>
      <c r="F54" s="7"/>
      <c r="G54" s="7"/>
      <c r="H54" s="7"/>
    </row>
    <row r="55" spans="1:8" x14ac:dyDescent="0.2">
      <c r="A55" s="7"/>
      <c r="B55" s="7"/>
      <c r="C55" s="7"/>
      <c r="D55" s="13"/>
      <c r="E55" s="7"/>
      <c r="F55" s="7"/>
      <c r="G55" s="7"/>
      <c r="H55" s="7"/>
    </row>
    <row r="56" spans="1:8" x14ac:dyDescent="0.2">
      <c r="H56" s="65"/>
    </row>
  </sheetData>
  <sheetProtection algorithmName="SHA-512" hashValue="MQrEJucbQWluMi7grQ9y6RanBFZjpdPhUWI8oYw9yrkOcD/XZPVoaphwOsfMW2bchpFCarQpV6krSLnCGY5rFQ==" saltValue="/RnwIygZ1hcDZvmcmta6tQ==" spinCount="100000" sheet="1" objects="1" scenarios="1"/>
  <mergeCells count="10">
    <mergeCell ref="B52:F52"/>
    <mergeCell ref="B22:H23"/>
    <mergeCell ref="D5:E5"/>
    <mergeCell ref="D3:G3"/>
    <mergeCell ref="A1:H1"/>
    <mergeCell ref="B50:C50"/>
    <mergeCell ref="B46:C46"/>
    <mergeCell ref="D50:G50"/>
    <mergeCell ref="D46:G46"/>
    <mergeCell ref="A2:H2"/>
  </mergeCells>
  <hyperlinks>
    <hyperlink ref="B52" r:id="rId1" display="Link to federal definitions for specific crimes " xr:uid="{7176060C-DB17-4B55-8F05-8196BA200A5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A367-C629-498D-A106-87AFA5B45793}">
  <dimension ref="A1:DW352"/>
  <sheetViews>
    <sheetView showGridLines="0" showRowColHeaders="0" topLeftCell="A30" workbookViewId="0">
      <selection activeCell="D53" sqref="D53"/>
    </sheetView>
  </sheetViews>
  <sheetFormatPr defaultRowHeight="12.75" x14ac:dyDescent="0.2"/>
  <cols>
    <col min="3" max="3" width="19.28515625" customWidth="1"/>
    <col min="4" max="4" width="7.7109375" style="16" customWidth="1"/>
    <col min="5" max="5" width="12.42578125" bestFit="1" customWidth="1"/>
    <col min="9" max="127" width="8.85546875" style="7"/>
  </cols>
  <sheetData>
    <row r="1" spans="1:10" ht="18.600000000000001" customHeight="1" x14ac:dyDescent="0.2">
      <c r="A1" s="91" t="s">
        <v>31</v>
      </c>
      <c r="B1" s="92"/>
      <c r="C1" s="92"/>
      <c r="D1" s="92"/>
      <c r="E1" s="92"/>
      <c r="F1" s="92"/>
      <c r="G1" s="92"/>
      <c r="H1" s="93"/>
    </row>
    <row r="2" spans="1:10" ht="10.9" customHeight="1" x14ac:dyDescent="0.2">
      <c r="A2" s="99" t="s">
        <v>32</v>
      </c>
      <c r="B2" s="100"/>
      <c r="C2" s="100"/>
      <c r="D2" s="100"/>
      <c r="E2" s="100"/>
      <c r="F2" s="100"/>
      <c r="G2" s="100"/>
      <c r="H2" s="101"/>
    </row>
    <row r="3" spans="1:10" ht="17.45" customHeight="1" x14ac:dyDescent="0.2">
      <c r="A3" s="47"/>
      <c r="B3" s="7"/>
      <c r="C3" s="60" t="s">
        <v>26</v>
      </c>
      <c r="D3" s="88"/>
      <c r="E3" s="89"/>
      <c r="F3" s="89"/>
      <c r="G3" s="90"/>
      <c r="H3" s="69"/>
    </row>
    <row r="4" spans="1:10" ht="7.15" customHeight="1" x14ac:dyDescent="0.2">
      <c r="A4" s="47"/>
      <c r="B4" s="7"/>
      <c r="C4" s="41"/>
      <c r="D4" s="14"/>
      <c r="E4" s="12"/>
      <c r="F4" s="9"/>
      <c r="G4" s="9"/>
      <c r="H4" s="69"/>
    </row>
    <row r="5" spans="1:10" x14ac:dyDescent="0.2">
      <c r="A5" s="49"/>
      <c r="B5" s="7"/>
      <c r="C5" s="10" t="s">
        <v>27</v>
      </c>
      <c r="D5" s="86"/>
      <c r="E5" s="87"/>
      <c r="F5" s="11"/>
      <c r="G5" s="7"/>
      <c r="H5" s="69"/>
    </row>
    <row r="6" spans="1:10" ht="7.9" customHeight="1" x14ac:dyDescent="0.2">
      <c r="A6" s="49"/>
      <c r="B6" s="7"/>
      <c r="C6" s="7"/>
      <c r="D6" s="15"/>
      <c r="E6" s="9"/>
      <c r="F6" s="7"/>
      <c r="G6" s="7"/>
      <c r="H6" s="69"/>
    </row>
    <row r="7" spans="1:10" x14ac:dyDescent="0.2">
      <c r="A7" s="49"/>
      <c r="B7" s="21" t="s">
        <v>33</v>
      </c>
      <c r="C7" s="22"/>
      <c r="D7" s="23"/>
      <c r="E7" s="22"/>
      <c r="F7" s="7"/>
      <c r="G7" s="7"/>
      <c r="H7" s="69"/>
      <c r="J7" s="74"/>
    </row>
    <row r="8" spans="1:10" x14ac:dyDescent="0.2">
      <c r="A8" s="49"/>
      <c r="B8" s="9"/>
      <c r="C8" s="18" t="s">
        <v>25</v>
      </c>
      <c r="D8" s="19">
        <f>SUM(D11,D14)</f>
        <v>0</v>
      </c>
      <c r="E8" s="20">
        <f>D5*D8</f>
        <v>0</v>
      </c>
      <c r="F8" s="7"/>
      <c r="G8" s="7"/>
      <c r="H8" s="69"/>
    </row>
    <row r="9" spans="1:10" ht="7.9" customHeight="1" x14ac:dyDescent="0.2">
      <c r="A9" s="49"/>
      <c r="B9" s="12"/>
      <c r="C9" s="31"/>
      <c r="D9" s="33"/>
      <c r="E9" s="32"/>
      <c r="F9" s="7"/>
      <c r="G9" s="7"/>
      <c r="H9" s="69"/>
    </row>
    <row r="10" spans="1:10" x14ac:dyDescent="0.2">
      <c r="A10" s="49"/>
      <c r="B10" s="21" t="s">
        <v>34</v>
      </c>
      <c r="C10" s="22"/>
      <c r="D10" s="23"/>
      <c r="E10" s="22"/>
      <c r="F10" s="7"/>
      <c r="G10" s="7"/>
      <c r="H10" s="69"/>
      <c r="J10" s="74"/>
    </row>
    <row r="11" spans="1:10" x14ac:dyDescent="0.2">
      <c r="A11" s="49"/>
      <c r="B11" s="9"/>
      <c r="C11" s="24" t="s">
        <v>24</v>
      </c>
      <c r="D11" s="54"/>
      <c r="E11" s="20">
        <f>D5*D11</f>
        <v>0</v>
      </c>
      <c r="F11" s="7"/>
      <c r="G11" s="7"/>
      <c r="H11" s="69"/>
    </row>
    <row r="12" spans="1:10" ht="7.9" customHeight="1" x14ac:dyDescent="0.2">
      <c r="A12" s="49"/>
      <c r="B12" s="12"/>
      <c r="C12" s="34"/>
      <c r="D12" s="35"/>
      <c r="E12" s="17"/>
      <c r="F12" s="7"/>
      <c r="G12" s="7"/>
      <c r="H12" s="69"/>
    </row>
    <row r="13" spans="1:10" x14ac:dyDescent="0.2">
      <c r="A13" s="49"/>
      <c r="B13" s="21" t="s">
        <v>35</v>
      </c>
      <c r="C13" s="22"/>
      <c r="D13" s="25"/>
      <c r="E13" s="22"/>
      <c r="F13" s="7"/>
      <c r="G13" s="7"/>
      <c r="H13" s="69"/>
    </row>
    <row r="14" spans="1:10" x14ac:dyDescent="0.2">
      <c r="A14" s="49"/>
      <c r="B14" s="9"/>
      <c r="C14" s="24" t="s">
        <v>24</v>
      </c>
      <c r="D14" s="54"/>
      <c r="E14" s="20">
        <f>D5*D14</f>
        <v>0</v>
      </c>
      <c r="F14" s="7"/>
      <c r="G14" s="7"/>
      <c r="H14" s="69"/>
    </row>
    <row r="15" spans="1:10" ht="7.9" customHeight="1" x14ac:dyDescent="0.2">
      <c r="A15" s="49"/>
      <c r="B15" s="12"/>
      <c r="C15" s="28"/>
      <c r="D15" s="27"/>
      <c r="E15" s="17"/>
      <c r="F15" s="7"/>
      <c r="G15" s="7"/>
      <c r="H15" s="69"/>
    </row>
    <row r="16" spans="1:10" x14ac:dyDescent="0.2">
      <c r="A16" s="49"/>
      <c r="B16" s="21" t="s">
        <v>36</v>
      </c>
      <c r="C16" s="22"/>
      <c r="D16" s="23"/>
      <c r="E16" s="22"/>
      <c r="F16" s="7"/>
      <c r="G16" s="7"/>
      <c r="H16" s="69"/>
    </row>
    <row r="17" spans="1:8" x14ac:dyDescent="0.2">
      <c r="A17" s="49"/>
      <c r="B17" s="9"/>
      <c r="C17" s="24" t="s">
        <v>24</v>
      </c>
      <c r="D17" s="54"/>
      <c r="E17" s="26">
        <f>D5*D17</f>
        <v>0</v>
      </c>
      <c r="F17" s="7"/>
      <c r="G17" s="7"/>
      <c r="H17" s="69"/>
    </row>
    <row r="18" spans="1:8" ht="7.9" customHeight="1" x14ac:dyDescent="0.2">
      <c r="A18" s="49"/>
      <c r="B18" s="12"/>
      <c r="C18" s="34"/>
      <c r="D18" s="35"/>
      <c r="E18" s="8"/>
      <c r="F18" s="7"/>
      <c r="G18" s="7"/>
      <c r="H18" s="69"/>
    </row>
    <row r="19" spans="1:8" x14ac:dyDescent="0.2">
      <c r="A19" s="49"/>
      <c r="B19" s="21" t="s">
        <v>21</v>
      </c>
      <c r="C19" s="22"/>
      <c r="D19" s="23"/>
      <c r="E19" s="22"/>
      <c r="F19" s="7"/>
      <c r="G19" s="7"/>
      <c r="H19" s="69"/>
    </row>
    <row r="20" spans="1:8" x14ac:dyDescent="0.2">
      <c r="A20" s="50"/>
      <c r="B20" s="9"/>
      <c r="C20" s="39" t="s">
        <v>24</v>
      </c>
      <c r="D20" s="55"/>
      <c r="E20" s="40">
        <f>D5*D20</f>
        <v>0</v>
      </c>
      <c r="F20" s="11"/>
      <c r="G20" s="7"/>
      <c r="H20" s="69"/>
    </row>
    <row r="21" spans="1:8" ht="7.9" customHeight="1" x14ac:dyDescent="0.2">
      <c r="A21" s="50"/>
      <c r="B21" s="9"/>
      <c r="C21" s="29"/>
      <c r="D21" s="15"/>
      <c r="E21" s="30"/>
      <c r="F21" s="11"/>
      <c r="G21" s="7"/>
      <c r="H21" s="69"/>
    </row>
    <row r="22" spans="1:8" x14ac:dyDescent="0.2">
      <c r="A22" s="49"/>
      <c r="B22" s="82" t="s">
        <v>28</v>
      </c>
      <c r="C22" s="82"/>
      <c r="D22" s="82"/>
      <c r="E22" s="82"/>
      <c r="F22" s="82"/>
      <c r="G22" s="82"/>
      <c r="H22" s="83"/>
    </row>
    <row r="23" spans="1:8" x14ac:dyDescent="0.2">
      <c r="A23" s="49"/>
      <c r="B23" s="84"/>
      <c r="C23" s="84"/>
      <c r="D23" s="84"/>
      <c r="E23" s="84"/>
      <c r="F23" s="84"/>
      <c r="G23" s="84"/>
      <c r="H23" s="85"/>
    </row>
    <row r="24" spans="1:8" x14ac:dyDescent="0.2">
      <c r="A24" s="49"/>
      <c r="B24" s="9"/>
      <c r="C24" s="18" t="s">
        <v>25</v>
      </c>
      <c r="D24" s="19">
        <f>SUM(D27,D30,D33,D36,D39,D42,D45,D49)</f>
        <v>0</v>
      </c>
      <c r="E24" s="20">
        <f>D5*D24</f>
        <v>0</v>
      </c>
      <c r="F24" s="9"/>
      <c r="G24" s="9"/>
      <c r="H24" s="69"/>
    </row>
    <row r="25" spans="1:8" ht="7.9" customHeight="1" x14ac:dyDescent="0.2">
      <c r="A25" s="49"/>
      <c r="B25" s="12"/>
      <c r="C25" s="31"/>
      <c r="D25" s="35"/>
      <c r="E25" s="17"/>
      <c r="F25" s="9"/>
      <c r="G25" s="9"/>
      <c r="H25" s="70"/>
    </row>
    <row r="26" spans="1:8" x14ac:dyDescent="0.2">
      <c r="A26" s="49"/>
      <c r="B26" s="21" t="s">
        <v>37</v>
      </c>
      <c r="C26" s="21"/>
      <c r="D26" s="37"/>
      <c r="E26" s="21"/>
      <c r="F26" s="7"/>
      <c r="G26" s="7"/>
      <c r="H26" s="69"/>
    </row>
    <row r="27" spans="1:8" x14ac:dyDescent="0.2">
      <c r="A27" s="49"/>
      <c r="B27" s="9"/>
      <c r="C27" s="24" t="s">
        <v>24</v>
      </c>
      <c r="D27" s="54"/>
      <c r="E27" s="20">
        <f>D5*D27</f>
        <v>0</v>
      </c>
      <c r="F27" s="7"/>
      <c r="G27" s="7"/>
      <c r="H27" s="69"/>
    </row>
    <row r="28" spans="1:8" ht="7.9" customHeight="1" x14ac:dyDescent="0.2">
      <c r="A28" s="49"/>
      <c r="B28" s="12"/>
      <c r="C28" s="28"/>
      <c r="D28" s="27"/>
      <c r="E28" s="17"/>
      <c r="F28" s="7"/>
      <c r="G28" s="7"/>
      <c r="H28" s="69"/>
    </row>
    <row r="29" spans="1:8" x14ac:dyDescent="0.2">
      <c r="A29" s="49"/>
      <c r="B29" s="21" t="s">
        <v>22</v>
      </c>
      <c r="C29" s="21"/>
      <c r="D29" s="37"/>
      <c r="E29" s="21"/>
      <c r="F29" s="7"/>
      <c r="G29" s="7"/>
      <c r="H29" s="69"/>
    </row>
    <row r="30" spans="1:8" x14ac:dyDescent="0.2">
      <c r="A30" s="49"/>
      <c r="B30" s="9"/>
      <c r="C30" s="24" t="s">
        <v>24</v>
      </c>
      <c r="D30" s="54"/>
      <c r="E30" s="20">
        <f>D5*D30</f>
        <v>0</v>
      </c>
      <c r="F30" s="7"/>
      <c r="G30" s="7"/>
      <c r="H30" s="69"/>
    </row>
    <row r="31" spans="1:8" ht="7.9" customHeight="1" x14ac:dyDescent="0.2">
      <c r="A31" s="49"/>
      <c r="B31" s="12"/>
      <c r="C31" s="34"/>
      <c r="D31" s="38"/>
      <c r="E31" s="17"/>
      <c r="F31" s="7"/>
      <c r="G31" s="7"/>
      <c r="H31" s="69"/>
    </row>
    <row r="32" spans="1:8" x14ac:dyDescent="0.2">
      <c r="A32" s="49"/>
      <c r="B32" s="21" t="s">
        <v>38</v>
      </c>
      <c r="C32" s="21"/>
      <c r="D32" s="37"/>
      <c r="E32" s="21"/>
      <c r="F32" s="7"/>
      <c r="G32" s="7"/>
      <c r="H32" s="69"/>
    </row>
    <row r="33" spans="1:127" x14ac:dyDescent="0.2">
      <c r="A33" s="49"/>
      <c r="B33" s="9"/>
      <c r="C33" s="24" t="s">
        <v>24</v>
      </c>
      <c r="D33" s="54"/>
      <c r="E33" s="20">
        <f>D5*D33</f>
        <v>0</v>
      </c>
      <c r="F33" s="7"/>
      <c r="G33" s="7"/>
      <c r="H33" s="69"/>
    </row>
    <row r="34" spans="1:127" ht="7.9" customHeight="1" x14ac:dyDescent="0.2">
      <c r="A34" s="49"/>
      <c r="B34" s="12"/>
      <c r="C34" s="34"/>
      <c r="D34" s="36"/>
      <c r="E34" s="17"/>
      <c r="F34" s="7"/>
      <c r="G34" s="7"/>
      <c r="H34" s="69"/>
    </row>
    <row r="35" spans="1:127" x14ac:dyDescent="0.2">
      <c r="A35" s="49"/>
      <c r="B35" s="21" t="s">
        <v>39</v>
      </c>
      <c r="C35" s="21"/>
      <c r="D35" s="37"/>
      <c r="E35" s="21"/>
      <c r="F35" s="7"/>
      <c r="G35" s="7"/>
      <c r="H35" s="69"/>
    </row>
    <row r="36" spans="1:127" x14ac:dyDescent="0.2">
      <c r="A36" s="49"/>
      <c r="B36" s="9"/>
      <c r="C36" s="24" t="s">
        <v>24</v>
      </c>
      <c r="D36" s="54"/>
      <c r="E36" s="20">
        <f>D5*D36</f>
        <v>0</v>
      </c>
      <c r="F36" s="7"/>
      <c r="G36" s="7"/>
      <c r="H36" s="69"/>
    </row>
    <row r="37" spans="1:127" ht="7.9" customHeight="1" x14ac:dyDescent="0.2">
      <c r="A37" s="49"/>
      <c r="B37" s="12"/>
      <c r="C37" s="34"/>
      <c r="D37" s="36"/>
      <c r="E37" s="17"/>
      <c r="F37" s="7"/>
      <c r="G37" s="7"/>
      <c r="H37" s="69"/>
    </row>
    <row r="38" spans="1:127" x14ac:dyDescent="0.2">
      <c r="A38" s="49"/>
      <c r="B38" s="21" t="s">
        <v>23</v>
      </c>
      <c r="C38" s="21"/>
      <c r="D38" s="37"/>
      <c r="E38" s="21"/>
      <c r="F38" s="7"/>
      <c r="G38" s="7"/>
      <c r="H38" s="69"/>
    </row>
    <row r="39" spans="1:127" x14ac:dyDescent="0.2">
      <c r="A39" s="49"/>
      <c r="B39" s="9"/>
      <c r="C39" s="24" t="s">
        <v>24</v>
      </c>
      <c r="D39" s="54"/>
      <c r="E39" s="20">
        <f>D5*D39</f>
        <v>0</v>
      </c>
      <c r="F39" s="7"/>
      <c r="G39" s="7"/>
      <c r="H39" s="69"/>
    </row>
    <row r="40" spans="1:127" ht="7.9" customHeight="1" x14ac:dyDescent="0.2">
      <c r="A40" s="49"/>
      <c r="B40" s="12"/>
      <c r="C40" s="28"/>
      <c r="D40" s="27"/>
      <c r="E40" s="17"/>
      <c r="F40" s="7"/>
      <c r="G40" s="7"/>
      <c r="H40" s="69"/>
    </row>
    <row r="41" spans="1:127" x14ac:dyDescent="0.2">
      <c r="A41" s="49"/>
      <c r="B41" s="21" t="s">
        <v>40</v>
      </c>
      <c r="C41" s="21"/>
      <c r="D41" s="37"/>
      <c r="E41" s="21"/>
      <c r="F41" s="7"/>
      <c r="G41" s="7"/>
      <c r="H41" s="69"/>
    </row>
    <row r="42" spans="1:127" x14ac:dyDescent="0.2">
      <c r="A42" s="49"/>
      <c r="B42" s="9"/>
      <c r="C42" s="24" t="s">
        <v>24</v>
      </c>
      <c r="D42" s="54"/>
      <c r="E42" s="20">
        <f>D5*D42</f>
        <v>0</v>
      </c>
      <c r="F42" s="7"/>
      <c r="G42" s="7"/>
      <c r="H42" s="69"/>
    </row>
    <row r="43" spans="1:127" ht="7.9" customHeight="1" x14ac:dyDescent="0.2">
      <c r="A43" s="49"/>
      <c r="B43" s="12"/>
      <c r="C43" s="28"/>
      <c r="D43" s="27"/>
      <c r="E43" s="17"/>
      <c r="F43" s="7"/>
      <c r="G43" s="7"/>
      <c r="H43" s="69"/>
    </row>
    <row r="44" spans="1:127" x14ac:dyDescent="0.2">
      <c r="A44" s="49"/>
      <c r="B44" s="21" t="s">
        <v>41</v>
      </c>
      <c r="C44" s="21"/>
      <c r="D44" s="37"/>
      <c r="E44" s="21"/>
      <c r="F44" s="7"/>
      <c r="G44" s="7"/>
      <c r="H44" s="69"/>
    </row>
    <row r="45" spans="1:127" x14ac:dyDescent="0.2">
      <c r="A45" s="49"/>
      <c r="B45" s="9"/>
      <c r="C45" s="24" t="s">
        <v>24</v>
      </c>
      <c r="D45" s="54"/>
      <c r="E45" s="20">
        <f>D5*D45</f>
        <v>0</v>
      </c>
      <c r="F45" s="7"/>
      <c r="G45" s="7"/>
      <c r="H45" s="69"/>
    </row>
    <row r="46" spans="1:127" ht="13.15" customHeight="1" x14ac:dyDescent="0.2">
      <c r="A46" s="52"/>
      <c r="B46" s="96" t="s">
        <v>29</v>
      </c>
      <c r="C46" s="97"/>
      <c r="D46" s="98"/>
      <c r="E46" s="98"/>
      <c r="F46" s="98"/>
      <c r="G46" s="98"/>
      <c r="H46" s="71"/>
    </row>
    <row r="47" spans="1:127" s="42" customFormat="1" ht="9.6" customHeight="1" x14ac:dyDescent="0.2">
      <c r="A47" s="52"/>
      <c r="B47" s="46"/>
      <c r="C47" s="44"/>
      <c r="D47" s="56"/>
      <c r="E47" s="56"/>
      <c r="F47" s="57"/>
      <c r="G47" s="57"/>
      <c r="H47" s="72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</row>
    <row r="48" spans="1:127" x14ac:dyDescent="0.2">
      <c r="A48" s="49"/>
      <c r="B48" s="21" t="s">
        <v>42</v>
      </c>
      <c r="C48" s="43"/>
      <c r="D48" s="45"/>
      <c r="E48" s="43"/>
      <c r="F48" s="7"/>
      <c r="G48" s="7"/>
      <c r="H48" s="69"/>
    </row>
    <row r="49" spans="1:127" x14ac:dyDescent="0.2">
      <c r="A49" s="49"/>
      <c r="B49" s="9"/>
      <c r="C49" s="24" t="s">
        <v>24</v>
      </c>
      <c r="D49" s="54"/>
      <c r="E49" s="20">
        <f>D5*D49</f>
        <v>0</v>
      </c>
      <c r="F49" s="7"/>
      <c r="G49" s="7"/>
      <c r="H49" s="69"/>
    </row>
    <row r="50" spans="1:127" ht="13.15" customHeight="1" x14ac:dyDescent="0.2">
      <c r="A50" s="52"/>
      <c r="B50" s="94" t="s">
        <v>30</v>
      </c>
      <c r="C50" s="95"/>
      <c r="D50" s="98"/>
      <c r="E50" s="98"/>
      <c r="F50" s="98"/>
      <c r="G50" s="98"/>
      <c r="H50" s="71"/>
    </row>
    <row r="51" spans="1:127" x14ac:dyDescent="0.2">
      <c r="A51" s="49"/>
      <c r="B51" s="68"/>
      <c r="C51" s="66" t="s">
        <v>44</v>
      </c>
      <c r="D51" s="67">
        <f>SUM(D8,D17,D20,D24)</f>
        <v>0</v>
      </c>
      <c r="E51" s="63">
        <f>SUM(E8,E17,E20,E24,)</f>
        <v>0</v>
      </c>
      <c r="F51" s="64"/>
      <c r="G51" s="9"/>
      <c r="H51" s="70"/>
    </row>
    <row r="52" spans="1:127" ht="18.600000000000001" customHeight="1" thickBot="1" x14ac:dyDescent="0.25">
      <c r="A52" s="61"/>
      <c r="B52" s="80" t="s">
        <v>43</v>
      </c>
      <c r="C52" s="80"/>
      <c r="D52" s="81"/>
      <c r="E52" s="81"/>
      <c r="F52" s="80"/>
      <c r="G52" s="76"/>
      <c r="H52" s="73"/>
    </row>
    <row r="53" spans="1:127" x14ac:dyDescent="0.2">
      <c r="A53" s="9"/>
      <c r="B53" s="9"/>
      <c r="C53" s="9"/>
      <c r="D53" s="15"/>
      <c r="E53" s="9"/>
      <c r="F53" s="9"/>
      <c r="G53" s="9"/>
      <c r="H53" s="70"/>
    </row>
    <row r="54" spans="1:127" x14ac:dyDescent="0.2">
      <c r="A54" s="7"/>
      <c r="B54" s="7"/>
      <c r="C54" s="7"/>
      <c r="D54" s="13"/>
      <c r="E54" s="7"/>
      <c r="F54" s="7"/>
      <c r="G54" s="7"/>
      <c r="H54" s="69"/>
    </row>
    <row r="55" spans="1:127" x14ac:dyDescent="0.2">
      <c r="A55" s="77"/>
      <c r="B55" s="77"/>
      <c r="C55" s="77"/>
      <c r="D55" s="78"/>
      <c r="E55" s="77"/>
      <c r="F55" s="77"/>
      <c r="G55" s="77"/>
      <c r="H55" s="65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</row>
    <row r="56" spans="1:127" s="7" customFormat="1" x14ac:dyDescent="0.2">
      <c r="D56" s="13"/>
    </row>
    <row r="57" spans="1:127" s="7" customFormat="1" x14ac:dyDescent="0.2">
      <c r="D57" s="13"/>
    </row>
    <row r="58" spans="1:127" s="7" customFormat="1" x14ac:dyDescent="0.2">
      <c r="D58" s="13"/>
    </row>
    <row r="59" spans="1:127" s="7" customFormat="1" x14ac:dyDescent="0.2">
      <c r="D59" s="13"/>
    </row>
    <row r="60" spans="1:127" s="7" customFormat="1" x14ac:dyDescent="0.2">
      <c r="D60" s="13"/>
    </row>
    <row r="61" spans="1:127" s="7" customFormat="1" x14ac:dyDescent="0.2">
      <c r="D61" s="13"/>
    </row>
    <row r="62" spans="1:127" s="7" customFormat="1" x14ac:dyDescent="0.2">
      <c r="D62" s="13"/>
    </row>
    <row r="63" spans="1:127" s="7" customFormat="1" x14ac:dyDescent="0.2">
      <c r="D63" s="13"/>
    </row>
    <row r="64" spans="1:127" s="7" customFormat="1" x14ac:dyDescent="0.2">
      <c r="D64" s="13"/>
    </row>
    <row r="65" spans="4:4" s="7" customFormat="1" x14ac:dyDescent="0.2">
      <c r="D65" s="13"/>
    </row>
    <row r="66" spans="4:4" s="7" customFormat="1" x14ac:dyDescent="0.2">
      <c r="D66" s="13"/>
    </row>
    <row r="67" spans="4:4" s="7" customFormat="1" x14ac:dyDescent="0.2">
      <c r="D67" s="13"/>
    </row>
    <row r="68" spans="4:4" s="7" customFormat="1" x14ac:dyDescent="0.2">
      <c r="D68" s="13"/>
    </row>
    <row r="69" spans="4:4" s="7" customFormat="1" x14ac:dyDescent="0.2">
      <c r="D69" s="13"/>
    </row>
    <row r="70" spans="4:4" s="7" customFormat="1" x14ac:dyDescent="0.2">
      <c r="D70" s="13"/>
    </row>
    <row r="71" spans="4:4" s="7" customFormat="1" x14ac:dyDescent="0.2">
      <c r="D71" s="13"/>
    </row>
    <row r="72" spans="4:4" s="7" customFormat="1" x14ac:dyDescent="0.2">
      <c r="D72" s="13"/>
    </row>
    <row r="73" spans="4:4" s="7" customFormat="1" x14ac:dyDescent="0.2">
      <c r="D73" s="13"/>
    </row>
    <row r="74" spans="4:4" s="7" customFormat="1" x14ac:dyDescent="0.2">
      <c r="D74" s="13"/>
    </row>
    <row r="75" spans="4:4" s="7" customFormat="1" x14ac:dyDescent="0.2">
      <c r="D75" s="13"/>
    </row>
    <row r="76" spans="4:4" s="7" customFormat="1" x14ac:dyDescent="0.2">
      <c r="D76" s="13"/>
    </row>
    <row r="77" spans="4:4" s="7" customFormat="1" x14ac:dyDescent="0.2">
      <c r="D77" s="13"/>
    </row>
    <row r="78" spans="4:4" s="7" customFormat="1" x14ac:dyDescent="0.2">
      <c r="D78" s="13"/>
    </row>
    <row r="79" spans="4:4" s="7" customFormat="1" x14ac:dyDescent="0.2">
      <c r="D79" s="13"/>
    </row>
    <row r="80" spans="4:4" s="7" customFormat="1" x14ac:dyDescent="0.2">
      <c r="D80" s="13"/>
    </row>
    <row r="81" spans="4:4" s="7" customFormat="1" x14ac:dyDescent="0.2">
      <c r="D81" s="13"/>
    </row>
    <row r="82" spans="4:4" s="7" customFormat="1" x14ac:dyDescent="0.2">
      <c r="D82" s="13"/>
    </row>
    <row r="83" spans="4:4" s="7" customFormat="1" x14ac:dyDescent="0.2">
      <c r="D83" s="13"/>
    </row>
    <row r="84" spans="4:4" s="7" customFormat="1" x14ac:dyDescent="0.2">
      <c r="D84" s="13"/>
    </row>
    <row r="85" spans="4:4" s="7" customFormat="1" x14ac:dyDescent="0.2">
      <c r="D85" s="13"/>
    </row>
    <row r="86" spans="4:4" s="7" customFormat="1" x14ac:dyDescent="0.2">
      <c r="D86" s="13"/>
    </row>
    <row r="87" spans="4:4" s="7" customFormat="1" x14ac:dyDescent="0.2">
      <c r="D87" s="13"/>
    </row>
    <row r="88" spans="4:4" s="7" customFormat="1" x14ac:dyDescent="0.2">
      <c r="D88" s="13"/>
    </row>
    <row r="89" spans="4:4" s="7" customFormat="1" x14ac:dyDescent="0.2">
      <c r="D89" s="13"/>
    </row>
    <row r="90" spans="4:4" s="7" customFormat="1" x14ac:dyDescent="0.2">
      <c r="D90" s="13"/>
    </row>
    <row r="91" spans="4:4" s="7" customFormat="1" x14ac:dyDescent="0.2">
      <c r="D91" s="13"/>
    </row>
    <row r="92" spans="4:4" s="7" customFormat="1" x14ac:dyDescent="0.2">
      <c r="D92" s="13"/>
    </row>
    <row r="93" spans="4:4" s="7" customFormat="1" x14ac:dyDescent="0.2">
      <c r="D93" s="13"/>
    </row>
    <row r="94" spans="4:4" s="7" customFormat="1" x14ac:dyDescent="0.2">
      <c r="D94" s="13"/>
    </row>
    <row r="95" spans="4:4" s="7" customFormat="1" x14ac:dyDescent="0.2">
      <c r="D95" s="13"/>
    </row>
    <row r="96" spans="4:4" s="7" customFormat="1" x14ac:dyDescent="0.2">
      <c r="D96" s="13"/>
    </row>
    <row r="97" spans="4:4" s="7" customFormat="1" x14ac:dyDescent="0.2">
      <c r="D97" s="13"/>
    </row>
    <row r="98" spans="4:4" s="7" customFormat="1" x14ac:dyDescent="0.2">
      <c r="D98" s="13"/>
    </row>
    <row r="99" spans="4:4" s="7" customFormat="1" x14ac:dyDescent="0.2">
      <c r="D99" s="13"/>
    </row>
    <row r="100" spans="4:4" s="7" customFormat="1" x14ac:dyDescent="0.2">
      <c r="D100" s="13"/>
    </row>
    <row r="101" spans="4:4" s="7" customFormat="1" x14ac:dyDescent="0.2">
      <c r="D101" s="13"/>
    </row>
    <row r="102" spans="4:4" s="7" customFormat="1" x14ac:dyDescent="0.2">
      <c r="D102" s="13"/>
    </row>
    <row r="103" spans="4:4" s="7" customFormat="1" x14ac:dyDescent="0.2">
      <c r="D103" s="13"/>
    </row>
    <row r="104" spans="4:4" s="7" customFormat="1" x14ac:dyDescent="0.2">
      <c r="D104" s="13"/>
    </row>
    <row r="105" spans="4:4" s="7" customFormat="1" x14ac:dyDescent="0.2">
      <c r="D105" s="13"/>
    </row>
    <row r="106" spans="4:4" s="7" customFormat="1" x14ac:dyDescent="0.2">
      <c r="D106" s="13"/>
    </row>
    <row r="107" spans="4:4" s="7" customFormat="1" x14ac:dyDescent="0.2">
      <c r="D107" s="13"/>
    </row>
    <row r="108" spans="4:4" s="7" customFormat="1" x14ac:dyDescent="0.2">
      <c r="D108" s="13"/>
    </row>
    <row r="109" spans="4:4" s="7" customFormat="1" x14ac:dyDescent="0.2">
      <c r="D109" s="13"/>
    </row>
    <row r="110" spans="4:4" s="7" customFormat="1" x14ac:dyDescent="0.2">
      <c r="D110" s="13"/>
    </row>
    <row r="111" spans="4:4" s="7" customFormat="1" x14ac:dyDescent="0.2">
      <c r="D111" s="13"/>
    </row>
    <row r="112" spans="4:4" s="7" customFormat="1" x14ac:dyDescent="0.2">
      <c r="D112" s="13"/>
    </row>
    <row r="113" spans="4:4" s="7" customFormat="1" x14ac:dyDescent="0.2">
      <c r="D113" s="13"/>
    </row>
    <row r="114" spans="4:4" s="7" customFormat="1" x14ac:dyDescent="0.2">
      <c r="D114" s="13"/>
    </row>
    <row r="115" spans="4:4" s="7" customFormat="1" x14ac:dyDescent="0.2">
      <c r="D115" s="13"/>
    </row>
    <row r="116" spans="4:4" s="7" customFormat="1" x14ac:dyDescent="0.2">
      <c r="D116" s="13"/>
    </row>
    <row r="117" spans="4:4" s="7" customFormat="1" x14ac:dyDescent="0.2">
      <c r="D117" s="13"/>
    </row>
    <row r="118" spans="4:4" s="7" customFormat="1" x14ac:dyDescent="0.2">
      <c r="D118" s="13"/>
    </row>
    <row r="119" spans="4:4" s="7" customFormat="1" x14ac:dyDescent="0.2">
      <c r="D119" s="13"/>
    </row>
    <row r="120" spans="4:4" s="7" customFormat="1" x14ac:dyDescent="0.2">
      <c r="D120" s="13"/>
    </row>
    <row r="121" spans="4:4" s="7" customFormat="1" x14ac:dyDescent="0.2">
      <c r="D121" s="13"/>
    </row>
    <row r="122" spans="4:4" s="7" customFormat="1" x14ac:dyDescent="0.2">
      <c r="D122" s="13"/>
    </row>
    <row r="123" spans="4:4" s="7" customFormat="1" x14ac:dyDescent="0.2">
      <c r="D123" s="13"/>
    </row>
    <row r="124" spans="4:4" s="7" customFormat="1" x14ac:dyDescent="0.2">
      <c r="D124" s="13"/>
    </row>
    <row r="125" spans="4:4" s="7" customFormat="1" x14ac:dyDescent="0.2">
      <c r="D125" s="13"/>
    </row>
    <row r="126" spans="4:4" s="7" customFormat="1" x14ac:dyDescent="0.2">
      <c r="D126" s="13"/>
    </row>
    <row r="127" spans="4:4" s="7" customFormat="1" x14ac:dyDescent="0.2">
      <c r="D127" s="13"/>
    </row>
    <row r="128" spans="4:4" s="7" customFormat="1" x14ac:dyDescent="0.2">
      <c r="D128" s="13"/>
    </row>
    <row r="129" spans="4:4" s="7" customFormat="1" x14ac:dyDescent="0.2">
      <c r="D129" s="13"/>
    </row>
    <row r="130" spans="4:4" s="7" customFormat="1" x14ac:dyDescent="0.2">
      <c r="D130" s="13"/>
    </row>
    <row r="131" spans="4:4" s="7" customFormat="1" x14ac:dyDescent="0.2">
      <c r="D131" s="13"/>
    </row>
    <row r="132" spans="4:4" s="7" customFormat="1" x14ac:dyDescent="0.2">
      <c r="D132" s="13"/>
    </row>
    <row r="133" spans="4:4" s="7" customFormat="1" x14ac:dyDescent="0.2">
      <c r="D133" s="13"/>
    </row>
    <row r="134" spans="4:4" s="7" customFormat="1" x14ac:dyDescent="0.2">
      <c r="D134" s="13"/>
    </row>
    <row r="135" spans="4:4" s="7" customFormat="1" x14ac:dyDescent="0.2">
      <c r="D135" s="13"/>
    </row>
    <row r="136" spans="4:4" s="7" customFormat="1" x14ac:dyDescent="0.2">
      <c r="D136" s="13"/>
    </row>
    <row r="137" spans="4:4" s="7" customFormat="1" x14ac:dyDescent="0.2">
      <c r="D137" s="13"/>
    </row>
    <row r="138" spans="4:4" s="7" customFormat="1" x14ac:dyDescent="0.2">
      <c r="D138" s="13"/>
    </row>
    <row r="139" spans="4:4" s="7" customFormat="1" x14ac:dyDescent="0.2">
      <c r="D139" s="13"/>
    </row>
    <row r="140" spans="4:4" s="7" customFormat="1" x14ac:dyDescent="0.2">
      <c r="D140" s="13"/>
    </row>
    <row r="141" spans="4:4" s="7" customFormat="1" x14ac:dyDescent="0.2">
      <c r="D141" s="13"/>
    </row>
    <row r="142" spans="4:4" s="7" customFormat="1" x14ac:dyDescent="0.2">
      <c r="D142" s="13"/>
    </row>
    <row r="143" spans="4:4" s="7" customFormat="1" x14ac:dyDescent="0.2">
      <c r="D143" s="13"/>
    </row>
    <row r="144" spans="4:4" s="7" customFormat="1" x14ac:dyDescent="0.2">
      <c r="D144" s="13"/>
    </row>
    <row r="145" spans="4:4" s="7" customFormat="1" x14ac:dyDescent="0.2">
      <c r="D145" s="13"/>
    </row>
    <row r="146" spans="4:4" s="7" customFormat="1" x14ac:dyDescent="0.2">
      <c r="D146" s="13"/>
    </row>
    <row r="147" spans="4:4" s="7" customFormat="1" x14ac:dyDescent="0.2">
      <c r="D147" s="13"/>
    </row>
    <row r="148" spans="4:4" s="7" customFormat="1" x14ac:dyDescent="0.2">
      <c r="D148" s="13"/>
    </row>
    <row r="149" spans="4:4" s="7" customFormat="1" x14ac:dyDescent="0.2">
      <c r="D149" s="13"/>
    </row>
    <row r="150" spans="4:4" s="7" customFormat="1" x14ac:dyDescent="0.2">
      <c r="D150" s="13"/>
    </row>
    <row r="151" spans="4:4" s="7" customFormat="1" x14ac:dyDescent="0.2">
      <c r="D151" s="13"/>
    </row>
    <row r="152" spans="4:4" s="7" customFormat="1" x14ac:dyDescent="0.2">
      <c r="D152" s="13"/>
    </row>
    <row r="153" spans="4:4" s="7" customFormat="1" x14ac:dyDescent="0.2">
      <c r="D153" s="13"/>
    </row>
    <row r="154" spans="4:4" s="7" customFormat="1" x14ac:dyDescent="0.2">
      <c r="D154" s="13"/>
    </row>
    <row r="155" spans="4:4" s="7" customFormat="1" x14ac:dyDescent="0.2">
      <c r="D155" s="13"/>
    </row>
    <row r="156" spans="4:4" s="7" customFormat="1" x14ac:dyDescent="0.2">
      <c r="D156" s="13"/>
    </row>
    <row r="157" spans="4:4" s="7" customFormat="1" x14ac:dyDescent="0.2">
      <c r="D157" s="13"/>
    </row>
    <row r="158" spans="4:4" s="7" customFormat="1" x14ac:dyDescent="0.2">
      <c r="D158" s="13"/>
    </row>
    <row r="159" spans="4:4" s="7" customFormat="1" x14ac:dyDescent="0.2">
      <c r="D159" s="13"/>
    </row>
    <row r="160" spans="4:4" s="7" customFormat="1" x14ac:dyDescent="0.2">
      <c r="D160" s="13"/>
    </row>
    <row r="161" spans="4:4" s="7" customFormat="1" x14ac:dyDescent="0.2">
      <c r="D161" s="13"/>
    </row>
    <row r="162" spans="4:4" s="7" customFormat="1" x14ac:dyDescent="0.2">
      <c r="D162" s="13"/>
    </row>
    <row r="163" spans="4:4" s="7" customFormat="1" x14ac:dyDescent="0.2">
      <c r="D163" s="13"/>
    </row>
    <row r="164" spans="4:4" s="7" customFormat="1" x14ac:dyDescent="0.2">
      <c r="D164" s="13"/>
    </row>
    <row r="165" spans="4:4" s="7" customFormat="1" x14ac:dyDescent="0.2">
      <c r="D165" s="13"/>
    </row>
    <row r="166" spans="4:4" s="7" customFormat="1" x14ac:dyDescent="0.2">
      <c r="D166" s="13"/>
    </row>
    <row r="167" spans="4:4" s="7" customFormat="1" x14ac:dyDescent="0.2">
      <c r="D167" s="13"/>
    </row>
    <row r="168" spans="4:4" s="7" customFormat="1" x14ac:dyDescent="0.2">
      <c r="D168" s="13"/>
    </row>
    <row r="169" spans="4:4" s="7" customFormat="1" x14ac:dyDescent="0.2">
      <c r="D169" s="13"/>
    </row>
    <row r="170" spans="4:4" s="7" customFormat="1" x14ac:dyDescent="0.2">
      <c r="D170" s="13"/>
    </row>
    <row r="171" spans="4:4" s="7" customFormat="1" x14ac:dyDescent="0.2">
      <c r="D171" s="13"/>
    </row>
    <row r="172" spans="4:4" s="7" customFormat="1" x14ac:dyDescent="0.2">
      <c r="D172" s="13"/>
    </row>
    <row r="173" spans="4:4" s="7" customFormat="1" x14ac:dyDescent="0.2">
      <c r="D173" s="13"/>
    </row>
    <row r="174" spans="4:4" s="7" customFormat="1" x14ac:dyDescent="0.2">
      <c r="D174" s="13"/>
    </row>
    <row r="175" spans="4:4" s="7" customFormat="1" x14ac:dyDescent="0.2">
      <c r="D175" s="13"/>
    </row>
    <row r="176" spans="4:4" s="7" customFormat="1" x14ac:dyDescent="0.2">
      <c r="D176" s="13"/>
    </row>
    <row r="177" spans="4:4" s="7" customFormat="1" x14ac:dyDescent="0.2">
      <c r="D177" s="13"/>
    </row>
    <row r="178" spans="4:4" s="7" customFormat="1" x14ac:dyDescent="0.2">
      <c r="D178" s="13"/>
    </row>
    <row r="179" spans="4:4" s="7" customFormat="1" x14ac:dyDescent="0.2">
      <c r="D179" s="13"/>
    </row>
    <row r="180" spans="4:4" s="7" customFormat="1" x14ac:dyDescent="0.2">
      <c r="D180" s="13"/>
    </row>
    <row r="181" spans="4:4" s="7" customFormat="1" x14ac:dyDescent="0.2">
      <c r="D181" s="13"/>
    </row>
    <row r="182" spans="4:4" s="7" customFormat="1" x14ac:dyDescent="0.2">
      <c r="D182" s="13"/>
    </row>
    <row r="183" spans="4:4" s="7" customFormat="1" x14ac:dyDescent="0.2">
      <c r="D183" s="13"/>
    </row>
    <row r="184" spans="4:4" s="7" customFormat="1" x14ac:dyDescent="0.2">
      <c r="D184" s="13"/>
    </row>
    <row r="185" spans="4:4" s="7" customFormat="1" x14ac:dyDescent="0.2">
      <c r="D185" s="13"/>
    </row>
    <row r="186" spans="4:4" s="7" customFormat="1" x14ac:dyDescent="0.2">
      <c r="D186" s="13"/>
    </row>
    <row r="187" spans="4:4" s="7" customFormat="1" x14ac:dyDescent="0.2">
      <c r="D187" s="13"/>
    </row>
    <row r="188" spans="4:4" s="7" customFormat="1" x14ac:dyDescent="0.2">
      <c r="D188" s="13"/>
    </row>
    <row r="189" spans="4:4" s="7" customFormat="1" x14ac:dyDescent="0.2">
      <c r="D189" s="13"/>
    </row>
    <row r="190" spans="4:4" s="7" customFormat="1" x14ac:dyDescent="0.2">
      <c r="D190" s="13"/>
    </row>
    <row r="191" spans="4:4" s="7" customFormat="1" x14ac:dyDescent="0.2">
      <c r="D191" s="13"/>
    </row>
    <row r="192" spans="4:4" s="7" customFormat="1" x14ac:dyDescent="0.2">
      <c r="D192" s="13"/>
    </row>
    <row r="193" spans="4:4" s="7" customFormat="1" x14ac:dyDescent="0.2">
      <c r="D193" s="13"/>
    </row>
    <row r="194" spans="4:4" s="7" customFormat="1" x14ac:dyDescent="0.2">
      <c r="D194" s="13"/>
    </row>
    <row r="195" spans="4:4" s="7" customFormat="1" x14ac:dyDescent="0.2">
      <c r="D195" s="13"/>
    </row>
    <row r="196" spans="4:4" s="7" customFormat="1" x14ac:dyDescent="0.2">
      <c r="D196" s="13"/>
    </row>
    <row r="197" spans="4:4" s="7" customFormat="1" x14ac:dyDescent="0.2">
      <c r="D197" s="13"/>
    </row>
    <row r="198" spans="4:4" s="7" customFormat="1" x14ac:dyDescent="0.2">
      <c r="D198" s="13"/>
    </row>
    <row r="199" spans="4:4" s="7" customFormat="1" x14ac:dyDescent="0.2">
      <c r="D199" s="13"/>
    </row>
    <row r="200" spans="4:4" s="7" customFormat="1" x14ac:dyDescent="0.2">
      <c r="D200" s="13"/>
    </row>
    <row r="201" spans="4:4" s="7" customFormat="1" x14ac:dyDescent="0.2">
      <c r="D201" s="13"/>
    </row>
    <row r="202" spans="4:4" s="7" customFormat="1" x14ac:dyDescent="0.2">
      <c r="D202" s="13"/>
    </row>
    <row r="203" spans="4:4" s="7" customFormat="1" x14ac:dyDescent="0.2">
      <c r="D203" s="13"/>
    </row>
    <row r="204" spans="4:4" s="7" customFormat="1" x14ac:dyDescent="0.2">
      <c r="D204" s="13"/>
    </row>
    <row r="205" spans="4:4" s="7" customFormat="1" x14ac:dyDescent="0.2">
      <c r="D205" s="13"/>
    </row>
    <row r="206" spans="4:4" s="7" customFormat="1" x14ac:dyDescent="0.2">
      <c r="D206" s="13"/>
    </row>
    <row r="207" spans="4:4" s="7" customFormat="1" x14ac:dyDescent="0.2">
      <c r="D207" s="13"/>
    </row>
    <row r="208" spans="4:4" s="7" customFormat="1" x14ac:dyDescent="0.2">
      <c r="D208" s="13"/>
    </row>
    <row r="209" spans="4:4" s="7" customFormat="1" x14ac:dyDescent="0.2">
      <c r="D209" s="13"/>
    </row>
    <row r="210" spans="4:4" s="7" customFormat="1" x14ac:dyDescent="0.2">
      <c r="D210" s="13"/>
    </row>
    <row r="211" spans="4:4" s="7" customFormat="1" x14ac:dyDescent="0.2">
      <c r="D211" s="13"/>
    </row>
    <row r="212" spans="4:4" s="7" customFormat="1" x14ac:dyDescent="0.2">
      <c r="D212" s="13"/>
    </row>
    <row r="213" spans="4:4" s="7" customFormat="1" x14ac:dyDescent="0.2">
      <c r="D213" s="13"/>
    </row>
    <row r="214" spans="4:4" s="7" customFormat="1" x14ac:dyDescent="0.2">
      <c r="D214" s="13"/>
    </row>
    <row r="215" spans="4:4" s="7" customFormat="1" x14ac:dyDescent="0.2">
      <c r="D215" s="13"/>
    </row>
    <row r="216" spans="4:4" s="7" customFormat="1" x14ac:dyDescent="0.2">
      <c r="D216" s="13"/>
    </row>
    <row r="217" spans="4:4" s="7" customFormat="1" x14ac:dyDescent="0.2">
      <c r="D217" s="13"/>
    </row>
    <row r="218" spans="4:4" s="7" customFormat="1" x14ac:dyDescent="0.2">
      <c r="D218" s="13"/>
    </row>
    <row r="219" spans="4:4" s="7" customFormat="1" x14ac:dyDescent="0.2">
      <c r="D219" s="13"/>
    </row>
    <row r="220" spans="4:4" s="7" customFormat="1" x14ac:dyDescent="0.2">
      <c r="D220" s="13"/>
    </row>
    <row r="221" spans="4:4" s="7" customFormat="1" x14ac:dyDescent="0.2">
      <c r="D221" s="13"/>
    </row>
    <row r="222" spans="4:4" s="7" customFormat="1" x14ac:dyDescent="0.2">
      <c r="D222" s="13"/>
    </row>
    <row r="223" spans="4:4" s="7" customFormat="1" x14ac:dyDescent="0.2">
      <c r="D223" s="13"/>
    </row>
    <row r="224" spans="4:4" s="7" customFormat="1" x14ac:dyDescent="0.2">
      <c r="D224" s="13"/>
    </row>
    <row r="225" spans="4:4" s="7" customFormat="1" x14ac:dyDescent="0.2">
      <c r="D225" s="13"/>
    </row>
    <row r="226" spans="4:4" s="7" customFormat="1" x14ac:dyDescent="0.2">
      <c r="D226" s="13"/>
    </row>
    <row r="227" spans="4:4" s="7" customFormat="1" x14ac:dyDescent="0.2">
      <c r="D227" s="13"/>
    </row>
    <row r="228" spans="4:4" s="7" customFormat="1" x14ac:dyDescent="0.2">
      <c r="D228" s="13"/>
    </row>
    <row r="229" spans="4:4" s="7" customFormat="1" x14ac:dyDescent="0.2">
      <c r="D229" s="13"/>
    </row>
    <row r="230" spans="4:4" s="7" customFormat="1" x14ac:dyDescent="0.2">
      <c r="D230" s="13"/>
    </row>
    <row r="231" spans="4:4" s="7" customFormat="1" x14ac:dyDescent="0.2">
      <c r="D231" s="13"/>
    </row>
    <row r="232" spans="4:4" s="7" customFormat="1" x14ac:dyDescent="0.2">
      <c r="D232" s="13"/>
    </row>
    <row r="233" spans="4:4" s="7" customFormat="1" x14ac:dyDescent="0.2">
      <c r="D233" s="13"/>
    </row>
    <row r="234" spans="4:4" s="7" customFormat="1" x14ac:dyDescent="0.2">
      <c r="D234" s="13"/>
    </row>
    <row r="235" spans="4:4" s="7" customFormat="1" x14ac:dyDescent="0.2">
      <c r="D235" s="13"/>
    </row>
    <row r="236" spans="4:4" s="7" customFormat="1" x14ac:dyDescent="0.2">
      <c r="D236" s="13"/>
    </row>
    <row r="237" spans="4:4" s="7" customFormat="1" x14ac:dyDescent="0.2">
      <c r="D237" s="13"/>
    </row>
    <row r="238" spans="4:4" s="7" customFormat="1" x14ac:dyDescent="0.2">
      <c r="D238" s="13"/>
    </row>
    <row r="239" spans="4:4" s="7" customFormat="1" x14ac:dyDescent="0.2">
      <c r="D239" s="13"/>
    </row>
    <row r="240" spans="4:4" s="7" customFormat="1" x14ac:dyDescent="0.2">
      <c r="D240" s="13"/>
    </row>
    <row r="241" spans="4:4" s="7" customFormat="1" x14ac:dyDescent="0.2">
      <c r="D241" s="13"/>
    </row>
    <row r="242" spans="4:4" s="7" customFormat="1" x14ac:dyDescent="0.2">
      <c r="D242" s="13"/>
    </row>
    <row r="243" spans="4:4" s="7" customFormat="1" x14ac:dyDescent="0.2">
      <c r="D243" s="13"/>
    </row>
    <row r="244" spans="4:4" s="7" customFormat="1" x14ac:dyDescent="0.2">
      <c r="D244" s="13"/>
    </row>
    <row r="245" spans="4:4" s="7" customFormat="1" x14ac:dyDescent="0.2">
      <c r="D245" s="13"/>
    </row>
    <row r="246" spans="4:4" s="7" customFormat="1" x14ac:dyDescent="0.2">
      <c r="D246" s="13"/>
    </row>
    <row r="247" spans="4:4" s="7" customFormat="1" x14ac:dyDescent="0.2">
      <c r="D247" s="13"/>
    </row>
    <row r="248" spans="4:4" s="7" customFormat="1" x14ac:dyDescent="0.2">
      <c r="D248" s="13"/>
    </row>
    <row r="249" spans="4:4" s="7" customFormat="1" x14ac:dyDescent="0.2">
      <c r="D249" s="13"/>
    </row>
    <row r="250" spans="4:4" s="7" customFormat="1" x14ac:dyDescent="0.2">
      <c r="D250" s="13"/>
    </row>
    <row r="251" spans="4:4" s="7" customFormat="1" x14ac:dyDescent="0.2">
      <c r="D251" s="13"/>
    </row>
    <row r="252" spans="4:4" s="7" customFormat="1" x14ac:dyDescent="0.2">
      <c r="D252" s="13"/>
    </row>
    <row r="253" spans="4:4" s="7" customFormat="1" x14ac:dyDescent="0.2">
      <c r="D253" s="13"/>
    </row>
    <row r="254" spans="4:4" s="7" customFormat="1" x14ac:dyDescent="0.2">
      <c r="D254" s="13"/>
    </row>
    <row r="255" spans="4:4" s="7" customFormat="1" x14ac:dyDescent="0.2">
      <c r="D255" s="13"/>
    </row>
    <row r="256" spans="4:4" s="7" customFormat="1" x14ac:dyDescent="0.2">
      <c r="D256" s="13"/>
    </row>
    <row r="257" spans="4:4" s="7" customFormat="1" x14ac:dyDescent="0.2">
      <c r="D257" s="13"/>
    </row>
    <row r="258" spans="4:4" s="7" customFormat="1" x14ac:dyDescent="0.2">
      <c r="D258" s="13"/>
    </row>
    <row r="259" spans="4:4" s="7" customFormat="1" x14ac:dyDescent="0.2">
      <c r="D259" s="13"/>
    </row>
    <row r="260" spans="4:4" s="7" customFormat="1" x14ac:dyDescent="0.2">
      <c r="D260" s="13"/>
    </row>
    <row r="261" spans="4:4" s="7" customFormat="1" x14ac:dyDescent="0.2">
      <c r="D261" s="13"/>
    </row>
    <row r="262" spans="4:4" s="7" customFormat="1" x14ac:dyDescent="0.2">
      <c r="D262" s="13"/>
    </row>
    <row r="263" spans="4:4" s="7" customFormat="1" x14ac:dyDescent="0.2">
      <c r="D263" s="13"/>
    </row>
    <row r="264" spans="4:4" s="7" customFormat="1" x14ac:dyDescent="0.2">
      <c r="D264" s="13"/>
    </row>
    <row r="265" spans="4:4" s="7" customFormat="1" x14ac:dyDescent="0.2">
      <c r="D265" s="13"/>
    </row>
    <row r="266" spans="4:4" s="7" customFormat="1" x14ac:dyDescent="0.2">
      <c r="D266" s="13"/>
    </row>
    <row r="267" spans="4:4" s="7" customFormat="1" x14ac:dyDescent="0.2">
      <c r="D267" s="13"/>
    </row>
    <row r="268" spans="4:4" s="7" customFormat="1" x14ac:dyDescent="0.2">
      <c r="D268" s="13"/>
    </row>
    <row r="269" spans="4:4" s="7" customFormat="1" x14ac:dyDescent="0.2">
      <c r="D269" s="13"/>
    </row>
    <row r="270" spans="4:4" s="7" customFormat="1" x14ac:dyDescent="0.2">
      <c r="D270" s="13"/>
    </row>
    <row r="271" spans="4:4" s="7" customFormat="1" x14ac:dyDescent="0.2">
      <c r="D271" s="13"/>
    </row>
    <row r="272" spans="4:4" s="7" customFormat="1" x14ac:dyDescent="0.2">
      <c r="D272" s="13"/>
    </row>
    <row r="273" spans="4:4" s="7" customFormat="1" x14ac:dyDescent="0.2">
      <c r="D273" s="13"/>
    </row>
    <row r="274" spans="4:4" s="7" customFormat="1" x14ac:dyDescent="0.2">
      <c r="D274" s="13"/>
    </row>
    <row r="275" spans="4:4" s="7" customFormat="1" x14ac:dyDescent="0.2">
      <c r="D275" s="13"/>
    </row>
    <row r="276" spans="4:4" s="7" customFormat="1" x14ac:dyDescent="0.2">
      <c r="D276" s="13"/>
    </row>
    <row r="277" spans="4:4" s="7" customFormat="1" x14ac:dyDescent="0.2">
      <c r="D277" s="13"/>
    </row>
    <row r="278" spans="4:4" s="7" customFormat="1" x14ac:dyDescent="0.2">
      <c r="D278" s="13"/>
    </row>
    <row r="279" spans="4:4" s="7" customFormat="1" x14ac:dyDescent="0.2">
      <c r="D279" s="13"/>
    </row>
    <row r="280" spans="4:4" s="7" customFormat="1" x14ac:dyDescent="0.2">
      <c r="D280" s="13"/>
    </row>
    <row r="281" spans="4:4" s="7" customFormat="1" x14ac:dyDescent="0.2">
      <c r="D281" s="13"/>
    </row>
    <row r="282" spans="4:4" s="7" customFormat="1" x14ac:dyDescent="0.2">
      <c r="D282" s="13"/>
    </row>
    <row r="283" spans="4:4" s="7" customFormat="1" x14ac:dyDescent="0.2">
      <c r="D283" s="13"/>
    </row>
    <row r="284" spans="4:4" s="7" customFormat="1" x14ac:dyDescent="0.2">
      <c r="D284" s="13"/>
    </row>
    <row r="285" spans="4:4" s="7" customFormat="1" x14ac:dyDescent="0.2">
      <c r="D285" s="13"/>
    </row>
    <row r="286" spans="4:4" s="7" customFormat="1" x14ac:dyDescent="0.2">
      <c r="D286" s="13"/>
    </row>
    <row r="287" spans="4:4" s="7" customFormat="1" x14ac:dyDescent="0.2">
      <c r="D287" s="13"/>
    </row>
    <row r="288" spans="4:4" s="7" customFormat="1" x14ac:dyDescent="0.2">
      <c r="D288" s="13"/>
    </row>
    <row r="289" spans="4:4" s="7" customFormat="1" x14ac:dyDescent="0.2">
      <c r="D289" s="13"/>
    </row>
    <row r="290" spans="4:4" s="7" customFormat="1" x14ac:dyDescent="0.2">
      <c r="D290" s="13"/>
    </row>
    <row r="291" spans="4:4" s="7" customFormat="1" x14ac:dyDescent="0.2">
      <c r="D291" s="13"/>
    </row>
    <row r="292" spans="4:4" s="7" customFormat="1" x14ac:dyDescent="0.2">
      <c r="D292" s="13"/>
    </row>
    <row r="293" spans="4:4" s="7" customFormat="1" x14ac:dyDescent="0.2">
      <c r="D293" s="13"/>
    </row>
    <row r="294" spans="4:4" s="7" customFormat="1" x14ac:dyDescent="0.2">
      <c r="D294" s="13"/>
    </row>
    <row r="295" spans="4:4" s="7" customFormat="1" x14ac:dyDescent="0.2">
      <c r="D295" s="13"/>
    </row>
    <row r="296" spans="4:4" s="7" customFormat="1" x14ac:dyDescent="0.2">
      <c r="D296" s="13"/>
    </row>
    <row r="297" spans="4:4" s="7" customFormat="1" x14ac:dyDescent="0.2">
      <c r="D297" s="13"/>
    </row>
    <row r="298" spans="4:4" s="7" customFormat="1" x14ac:dyDescent="0.2">
      <c r="D298" s="13"/>
    </row>
    <row r="299" spans="4:4" s="7" customFormat="1" x14ac:dyDescent="0.2">
      <c r="D299" s="13"/>
    </row>
    <row r="300" spans="4:4" s="7" customFormat="1" x14ac:dyDescent="0.2">
      <c r="D300" s="13"/>
    </row>
    <row r="301" spans="4:4" s="7" customFormat="1" x14ac:dyDescent="0.2">
      <c r="D301" s="13"/>
    </row>
    <row r="302" spans="4:4" s="7" customFormat="1" x14ac:dyDescent="0.2">
      <c r="D302" s="13"/>
    </row>
    <row r="303" spans="4:4" s="7" customFormat="1" x14ac:dyDescent="0.2">
      <c r="D303" s="13"/>
    </row>
    <row r="304" spans="4:4" s="7" customFormat="1" x14ac:dyDescent="0.2">
      <c r="D304" s="13"/>
    </row>
    <row r="305" spans="4:4" s="7" customFormat="1" x14ac:dyDescent="0.2">
      <c r="D305" s="13"/>
    </row>
    <row r="306" spans="4:4" s="7" customFormat="1" x14ac:dyDescent="0.2">
      <c r="D306" s="13"/>
    </row>
    <row r="307" spans="4:4" s="7" customFormat="1" x14ac:dyDescent="0.2">
      <c r="D307" s="13"/>
    </row>
    <row r="308" spans="4:4" s="7" customFormat="1" x14ac:dyDescent="0.2">
      <c r="D308" s="13"/>
    </row>
    <row r="309" spans="4:4" s="7" customFormat="1" x14ac:dyDescent="0.2">
      <c r="D309" s="13"/>
    </row>
    <row r="310" spans="4:4" s="7" customFormat="1" x14ac:dyDescent="0.2">
      <c r="D310" s="13"/>
    </row>
    <row r="311" spans="4:4" s="7" customFormat="1" x14ac:dyDescent="0.2">
      <c r="D311" s="13"/>
    </row>
    <row r="312" spans="4:4" s="7" customFormat="1" x14ac:dyDescent="0.2">
      <c r="D312" s="13"/>
    </row>
    <row r="313" spans="4:4" s="7" customFormat="1" x14ac:dyDescent="0.2">
      <c r="D313" s="13"/>
    </row>
    <row r="314" spans="4:4" s="7" customFormat="1" x14ac:dyDescent="0.2">
      <c r="D314" s="13"/>
    </row>
    <row r="315" spans="4:4" s="7" customFormat="1" x14ac:dyDescent="0.2">
      <c r="D315" s="13"/>
    </row>
    <row r="316" spans="4:4" s="7" customFormat="1" x14ac:dyDescent="0.2">
      <c r="D316" s="13"/>
    </row>
    <row r="317" spans="4:4" s="7" customFormat="1" x14ac:dyDescent="0.2">
      <c r="D317" s="13"/>
    </row>
    <row r="318" spans="4:4" s="7" customFormat="1" x14ac:dyDescent="0.2">
      <c r="D318" s="13"/>
    </row>
    <row r="319" spans="4:4" s="7" customFormat="1" x14ac:dyDescent="0.2">
      <c r="D319" s="13"/>
    </row>
    <row r="320" spans="4:4" s="7" customFormat="1" x14ac:dyDescent="0.2">
      <c r="D320" s="13"/>
    </row>
    <row r="321" spans="4:4" s="7" customFormat="1" x14ac:dyDescent="0.2">
      <c r="D321" s="13"/>
    </row>
    <row r="322" spans="4:4" s="7" customFormat="1" x14ac:dyDescent="0.2">
      <c r="D322" s="13"/>
    </row>
    <row r="323" spans="4:4" s="7" customFormat="1" x14ac:dyDescent="0.2">
      <c r="D323" s="13"/>
    </row>
    <row r="324" spans="4:4" s="7" customFormat="1" x14ac:dyDescent="0.2">
      <c r="D324" s="13"/>
    </row>
    <row r="325" spans="4:4" s="7" customFormat="1" x14ac:dyDescent="0.2">
      <c r="D325" s="13"/>
    </row>
    <row r="326" spans="4:4" s="7" customFormat="1" x14ac:dyDescent="0.2">
      <c r="D326" s="13"/>
    </row>
    <row r="327" spans="4:4" s="7" customFormat="1" x14ac:dyDescent="0.2">
      <c r="D327" s="13"/>
    </row>
    <row r="328" spans="4:4" s="7" customFormat="1" x14ac:dyDescent="0.2">
      <c r="D328" s="13"/>
    </row>
    <row r="329" spans="4:4" s="7" customFormat="1" x14ac:dyDescent="0.2">
      <c r="D329" s="13"/>
    </row>
    <row r="330" spans="4:4" s="7" customFormat="1" x14ac:dyDescent="0.2">
      <c r="D330" s="13"/>
    </row>
    <row r="331" spans="4:4" s="7" customFormat="1" x14ac:dyDescent="0.2">
      <c r="D331" s="13"/>
    </row>
    <row r="332" spans="4:4" s="7" customFormat="1" x14ac:dyDescent="0.2">
      <c r="D332" s="13"/>
    </row>
    <row r="333" spans="4:4" s="7" customFormat="1" x14ac:dyDescent="0.2">
      <c r="D333" s="13"/>
    </row>
    <row r="334" spans="4:4" s="7" customFormat="1" x14ac:dyDescent="0.2">
      <c r="D334" s="13"/>
    </row>
    <row r="335" spans="4:4" s="7" customFormat="1" x14ac:dyDescent="0.2">
      <c r="D335" s="13"/>
    </row>
    <row r="336" spans="4:4" s="7" customFormat="1" x14ac:dyDescent="0.2">
      <c r="D336" s="13"/>
    </row>
    <row r="337" spans="4:4" s="7" customFormat="1" x14ac:dyDescent="0.2">
      <c r="D337" s="13"/>
    </row>
    <row r="338" spans="4:4" s="7" customFormat="1" x14ac:dyDescent="0.2">
      <c r="D338" s="13"/>
    </row>
    <row r="339" spans="4:4" s="7" customFormat="1" x14ac:dyDescent="0.2">
      <c r="D339" s="13"/>
    </row>
    <row r="340" spans="4:4" s="7" customFormat="1" x14ac:dyDescent="0.2">
      <c r="D340" s="13"/>
    </row>
    <row r="341" spans="4:4" s="7" customFormat="1" x14ac:dyDescent="0.2">
      <c r="D341" s="13"/>
    </row>
    <row r="342" spans="4:4" s="7" customFormat="1" x14ac:dyDescent="0.2">
      <c r="D342" s="13"/>
    </row>
    <row r="343" spans="4:4" s="7" customFormat="1" x14ac:dyDescent="0.2">
      <c r="D343" s="13"/>
    </row>
    <row r="344" spans="4:4" s="7" customFormat="1" x14ac:dyDescent="0.2">
      <c r="D344" s="13"/>
    </row>
    <row r="345" spans="4:4" s="7" customFormat="1" x14ac:dyDescent="0.2">
      <c r="D345" s="13"/>
    </row>
    <row r="346" spans="4:4" s="7" customFormat="1" x14ac:dyDescent="0.2">
      <c r="D346" s="13"/>
    </row>
    <row r="347" spans="4:4" s="7" customFormat="1" x14ac:dyDescent="0.2">
      <c r="D347" s="13"/>
    </row>
    <row r="348" spans="4:4" s="7" customFormat="1" x14ac:dyDescent="0.2">
      <c r="D348" s="13"/>
    </row>
    <row r="349" spans="4:4" s="7" customFormat="1" x14ac:dyDescent="0.2">
      <c r="D349" s="13"/>
    </row>
    <row r="350" spans="4:4" s="7" customFormat="1" x14ac:dyDescent="0.2">
      <c r="D350" s="13"/>
    </row>
    <row r="351" spans="4:4" s="7" customFormat="1" x14ac:dyDescent="0.2">
      <c r="D351" s="13"/>
    </row>
    <row r="352" spans="4:4" s="7" customFormat="1" x14ac:dyDescent="0.2">
      <c r="D352" s="13"/>
    </row>
  </sheetData>
  <sheetProtection algorithmName="SHA-512" hashValue="PxB1UIBCwL5IwB2S7wK5O1m0L4YG8rhP760GRApJaOXRyDI+BOXyO5bCrmbLSRRQ3qOy79fdOxq59YNpr+4C3A==" saltValue="57tF388EH388n569z1vgjQ==" spinCount="100000" sheet="1" objects="1" scenarios="1"/>
  <mergeCells count="10">
    <mergeCell ref="B50:C50"/>
    <mergeCell ref="D50:G50"/>
    <mergeCell ref="B52:F52"/>
    <mergeCell ref="A1:H1"/>
    <mergeCell ref="A2:H2"/>
    <mergeCell ref="D3:G3"/>
    <mergeCell ref="D5:E5"/>
    <mergeCell ref="B22:H23"/>
    <mergeCell ref="B46:C46"/>
    <mergeCell ref="D46:G46"/>
  </mergeCells>
  <hyperlinks>
    <hyperlink ref="B52" r:id="rId1" display="Link to federal definitions for specific crimes " xr:uid="{B4F7DAF7-D2C7-4678-A3CA-2BAB2929F97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6C1F-2FA6-4ADF-9AF9-93043F2FD8E9}">
  <dimension ref="B2:J25"/>
  <sheetViews>
    <sheetView workbookViewId="0">
      <selection activeCell="D27" sqref="D27"/>
    </sheetView>
  </sheetViews>
  <sheetFormatPr defaultColWidth="8.85546875" defaultRowHeight="12.75" x14ac:dyDescent="0.2"/>
  <cols>
    <col min="1" max="16384" width="8.85546875" style="7"/>
  </cols>
  <sheetData>
    <row r="2" spans="2:4" ht="23.25" x14ac:dyDescent="0.35">
      <c r="B2" s="79" t="s">
        <v>45</v>
      </c>
      <c r="C2" s="79"/>
      <c r="D2" s="79"/>
    </row>
    <row r="3" spans="2:4" x14ac:dyDescent="0.2">
      <c r="B3" s="7" t="s">
        <v>48</v>
      </c>
    </row>
    <row r="4" spans="2:4" x14ac:dyDescent="0.2">
      <c r="B4" s="74" t="s">
        <v>58</v>
      </c>
    </row>
    <row r="5" spans="2:4" x14ac:dyDescent="0.2">
      <c r="B5" s="7" t="s">
        <v>49</v>
      </c>
    </row>
    <row r="6" spans="2:4" x14ac:dyDescent="0.2">
      <c r="B6" s="7" t="s">
        <v>46</v>
      </c>
    </row>
    <row r="7" spans="2:4" x14ac:dyDescent="0.2">
      <c r="B7" s="7" t="s">
        <v>47</v>
      </c>
    </row>
    <row r="8" spans="2:4" x14ac:dyDescent="0.2">
      <c r="B8" s="7" t="s">
        <v>50</v>
      </c>
    </row>
    <row r="9" spans="2:4" x14ac:dyDescent="0.2">
      <c r="B9" s="7" t="s">
        <v>51</v>
      </c>
    </row>
    <row r="10" spans="2:4" x14ac:dyDescent="0.2">
      <c r="B10" s="7" t="s">
        <v>52</v>
      </c>
    </row>
    <row r="11" spans="2:4" x14ac:dyDescent="0.2">
      <c r="B11" s="7" t="s">
        <v>53</v>
      </c>
    </row>
    <row r="12" spans="2:4" x14ac:dyDescent="0.2">
      <c r="B12" s="7" t="s">
        <v>55</v>
      </c>
    </row>
    <row r="13" spans="2:4" x14ac:dyDescent="0.2">
      <c r="B13" s="7" t="s">
        <v>54</v>
      </c>
    </row>
    <row r="14" spans="2:4" x14ac:dyDescent="0.2">
      <c r="B14" s="7" t="s">
        <v>56</v>
      </c>
    </row>
    <row r="16" spans="2:4" x14ac:dyDescent="0.2">
      <c r="B16" s="7" t="s">
        <v>57</v>
      </c>
    </row>
    <row r="17" spans="2:10" ht="13.15" customHeight="1" x14ac:dyDescent="0.2">
      <c r="B17" s="102" t="s">
        <v>59</v>
      </c>
      <c r="C17" s="103"/>
      <c r="D17" s="103"/>
      <c r="E17" s="103"/>
      <c r="F17" s="103"/>
      <c r="G17" s="103"/>
      <c r="H17" s="103"/>
      <c r="I17" s="103"/>
      <c r="J17" s="104"/>
    </row>
    <row r="18" spans="2:10" x14ac:dyDescent="0.2">
      <c r="B18" s="105"/>
      <c r="C18" s="106"/>
      <c r="D18" s="106"/>
      <c r="E18" s="106"/>
      <c r="F18" s="106"/>
      <c r="G18" s="106"/>
      <c r="H18" s="106"/>
      <c r="I18" s="106"/>
      <c r="J18" s="107"/>
    </row>
    <row r="19" spans="2:10" ht="13.15" customHeight="1" x14ac:dyDescent="0.2">
      <c r="B19" s="105"/>
      <c r="C19" s="106"/>
      <c r="D19" s="106"/>
      <c r="E19" s="106"/>
      <c r="F19" s="106"/>
      <c r="G19" s="106"/>
      <c r="H19" s="106"/>
      <c r="I19" s="106"/>
      <c r="J19" s="107"/>
    </row>
    <row r="20" spans="2:10" x14ac:dyDescent="0.2">
      <c r="B20" s="105"/>
      <c r="C20" s="106"/>
      <c r="D20" s="106"/>
      <c r="E20" s="106"/>
      <c r="F20" s="106"/>
      <c r="G20" s="106"/>
      <c r="H20" s="106"/>
      <c r="I20" s="106"/>
      <c r="J20" s="107"/>
    </row>
    <row r="21" spans="2:10" x14ac:dyDescent="0.2">
      <c r="B21" s="105"/>
      <c r="C21" s="106"/>
      <c r="D21" s="106"/>
      <c r="E21" s="106"/>
      <c r="F21" s="106"/>
      <c r="G21" s="106"/>
      <c r="H21" s="106"/>
      <c r="I21" s="106"/>
      <c r="J21" s="107"/>
    </row>
    <row r="22" spans="2:10" x14ac:dyDescent="0.2">
      <c r="B22" s="105"/>
      <c r="C22" s="106"/>
      <c r="D22" s="106"/>
      <c r="E22" s="106"/>
      <c r="F22" s="106"/>
      <c r="G22" s="106"/>
      <c r="H22" s="106"/>
      <c r="I22" s="106"/>
      <c r="J22" s="107"/>
    </row>
    <row r="23" spans="2:10" x14ac:dyDescent="0.2">
      <c r="B23" s="105"/>
      <c r="C23" s="106"/>
      <c r="D23" s="106"/>
      <c r="E23" s="106"/>
      <c r="F23" s="106"/>
      <c r="G23" s="106"/>
      <c r="H23" s="106"/>
      <c r="I23" s="106"/>
      <c r="J23" s="107"/>
    </row>
    <row r="24" spans="2:10" x14ac:dyDescent="0.2">
      <c r="B24" s="105"/>
      <c r="C24" s="106"/>
      <c r="D24" s="106"/>
      <c r="E24" s="106"/>
      <c r="F24" s="106"/>
      <c r="G24" s="106"/>
      <c r="H24" s="106"/>
      <c r="I24" s="106"/>
      <c r="J24" s="107"/>
    </row>
    <row r="25" spans="2:10" x14ac:dyDescent="0.2">
      <c r="B25" s="108"/>
      <c r="C25" s="109"/>
      <c r="D25" s="109"/>
      <c r="E25" s="109"/>
      <c r="F25" s="109"/>
      <c r="G25" s="109"/>
      <c r="H25" s="109"/>
      <c r="I25" s="109"/>
      <c r="J25" s="110"/>
    </row>
  </sheetData>
  <sheetProtection algorithmName="SHA-512" hashValue="0XS9N1+4WYxdh++uuq6d+zxP/oejVMQkIg0Ed+R22y07uo0pnGhr3s5jR7dBAAKM2bVNlIch+D8TqTjg5TA3uQ==" saltValue="HCa3aMpDfFE/6AmK0t2IRQ==" spinCount="100000" sheet="1" objects="1" scenarios="1"/>
  <mergeCells count="1">
    <mergeCell ref="B17:J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B29"/>
  <sheetViews>
    <sheetView workbookViewId="0">
      <selection activeCell="A34" sqref="A34"/>
    </sheetView>
  </sheetViews>
  <sheetFormatPr defaultColWidth="9.140625" defaultRowHeight="12.75" x14ac:dyDescent="0.2"/>
  <cols>
    <col min="1" max="1" width="39.5703125" style="2" bestFit="1" customWidth="1"/>
    <col min="2" max="2" width="33.85546875" style="2" bestFit="1" customWidth="1"/>
    <col min="3" max="16384" width="9.140625" style="2"/>
  </cols>
  <sheetData>
    <row r="1" spans="1:2" x14ac:dyDescent="0.2">
      <c r="A1" s="1" t="s">
        <v>13</v>
      </c>
      <c r="B1" s="1" t="s">
        <v>14</v>
      </c>
    </row>
    <row r="2" spans="1:2" x14ac:dyDescent="0.2">
      <c r="A2" s="2" t="s">
        <v>9</v>
      </c>
      <c r="B2" s="2" t="s">
        <v>6</v>
      </c>
    </row>
    <row r="3" spans="1:2" x14ac:dyDescent="0.2">
      <c r="A3" s="2" t="s">
        <v>10</v>
      </c>
      <c r="B3" s="2" t="s">
        <v>7</v>
      </c>
    </row>
    <row r="4" spans="1:2" x14ac:dyDescent="0.2">
      <c r="A4" s="2" t="s">
        <v>11</v>
      </c>
      <c r="B4" s="2" t="s">
        <v>8</v>
      </c>
    </row>
    <row r="5" spans="1:2" x14ac:dyDescent="0.2">
      <c r="A5" s="2" t="s">
        <v>12</v>
      </c>
    </row>
    <row r="11" spans="1:2" x14ac:dyDescent="0.2">
      <c r="A11" s="1" t="s">
        <v>15</v>
      </c>
    </row>
    <row r="12" spans="1:2" x14ac:dyDescent="0.2">
      <c r="A12" s="2" t="s">
        <v>0</v>
      </c>
    </row>
    <row r="13" spans="1:2" x14ac:dyDescent="0.2">
      <c r="A13" s="2" t="s">
        <v>1</v>
      </c>
    </row>
    <row r="14" spans="1:2" x14ac:dyDescent="0.2">
      <c r="A14" s="2" t="s">
        <v>2</v>
      </c>
    </row>
    <row r="15" spans="1:2" x14ac:dyDescent="0.2">
      <c r="A15" s="2" t="s">
        <v>3</v>
      </c>
    </row>
    <row r="16" spans="1:2" x14ac:dyDescent="0.2">
      <c r="A16" s="3" t="s">
        <v>5</v>
      </c>
    </row>
    <row r="20" spans="1:1" x14ac:dyDescent="0.2">
      <c r="A20" s="1" t="s">
        <v>16</v>
      </c>
    </row>
    <row r="21" spans="1:1" x14ac:dyDescent="0.2">
      <c r="A21" s="4" t="s">
        <v>17</v>
      </c>
    </row>
    <row r="22" spans="1:1" x14ac:dyDescent="0.2">
      <c r="A22" s="4" t="s">
        <v>18</v>
      </c>
    </row>
    <row r="23" spans="1:1" x14ac:dyDescent="0.2">
      <c r="A23" s="4" t="s">
        <v>19</v>
      </c>
    </row>
    <row r="24" spans="1:1" x14ac:dyDescent="0.2">
      <c r="A24" s="4" t="s">
        <v>20</v>
      </c>
    </row>
    <row r="25" spans="1:1" x14ac:dyDescent="0.2">
      <c r="A25" s="4" t="s">
        <v>4</v>
      </c>
    </row>
    <row r="26" spans="1:1" x14ac:dyDescent="0.2">
      <c r="A26" s="4"/>
    </row>
    <row r="28" spans="1:1" x14ac:dyDescent="0.2">
      <c r="A28" s="4"/>
    </row>
    <row r="29" spans="1:1" x14ac:dyDescent="0.2">
      <c r="A29" s="1"/>
    </row>
  </sheetData>
  <sheetProtection selectLockedCells="1"/>
  <phoneticPr fontId="1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VOCA Required Information Y1</vt:lpstr>
      <vt:lpstr>VOCA Required Information Y2</vt:lpstr>
      <vt:lpstr>Instructions</vt:lpstr>
      <vt:lpstr>Lists</vt:lpstr>
      <vt:lpstr>Congressional_Districts</vt:lpstr>
      <vt:lpstr>'VOCA Required Information Y1'!Print_Area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Summers</dc:creator>
  <cp:lastModifiedBy>Madi Radcliff</cp:lastModifiedBy>
  <cp:lastPrinted>2017-02-24T20:00:10Z</cp:lastPrinted>
  <dcterms:created xsi:type="dcterms:W3CDTF">2011-01-30T23:30:43Z</dcterms:created>
  <dcterms:modified xsi:type="dcterms:W3CDTF">2023-03-13T18:10:30Z</dcterms:modified>
</cp:coreProperties>
</file>